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70" windowWidth="14810" windowHeight="5970"/>
  </bookViews>
  <sheets>
    <sheet name="2016 eBook List" sheetId="6" r:id="rId1"/>
    <sheet name="klopotek export Jan 2017" sheetId="27" r:id="rId2"/>
    <sheet name="December changes" sheetId="28" r:id="rId3"/>
  </sheets>
  <definedNames>
    <definedName name="All_2016_books_Aug" localSheetId="0">'2016 eBook List'!$F$1:$L$72</definedName>
  </definedNames>
  <calcPr calcId="162913"/>
</workbook>
</file>

<file path=xl/calcChain.xml><?xml version="1.0" encoding="utf-8"?>
<calcChain xmlns="http://schemas.openxmlformats.org/spreadsheetml/2006/main">
  <c r="N53" i="6" l="1"/>
  <c r="N58" i="6" l="1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47" i="6" l="1"/>
  <c r="N48" i="6"/>
  <c r="N49" i="6"/>
  <c r="N50" i="6"/>
  <c r="N51" i="6"/>
  <c r="N52" i="6"/>
  <c r="N54" i="6"/>
  <c r="N55" i="6"/>
  <c r="N56" i="6"/>
  <c r="N57" i="6"/>
  <c r="N46" i="6" l="1"/>
  <c r="N38" i="6"/>
  <c r="N39" i="6"/>
  <c r="N40" i="6"/>
  <c r="N41" i="6"/>
  <c r="N42" i="6"/>
  <c r="N43" i="6"/>
  <c r="N44" i="6"/>
  <c r="N45" i="6"/>
  <c r="N37" i="6" l="1"/>
  <c r="N36" i="6"/>
  <c r="N35" i="6"/>
  <c r="N34" i="6"/>
  <c r="N25" i="6" l="1"/>
  <c r="N26" i="6"/>
  <c r="N27" i="6"/>
  <c r="N28" i="6"/>
  <c r="N29" i="6"/>
  <c r="N30" i="6"/>
  <c r="N31" i="6"/>
  <c r="N32" i="6"/>
  <c r="N33" i="6"/>
  <c r="N23" i="6" l="1"/>
  <c r="N24" i="6"/>
  <c r="N22" i="6"/>
  <c r="N21" i="6"/>
  <c r="N20" i="6" l="1"/>
  <c r="N3" i="6" l="1"/>
  <c r="N4" i="6"/>
  <c r="N5" i="6"/>
  <c r="N6" i="6"/>
  <c r="N7" i="6"/>
  <c r="N8" i="6"/>
  <c r="N9" i="6"/>
  <c r="N10" i="6"/>
  <c r="N13" i="6"/>
  <c r="N11" i="6"/>
  <c r="N12" i="6"/>
  <c r="N14" i="6"/>
  <c r="N15" i="6"/>
  <c r="N16" i="6"/>
  <c r="N17" i="6"/>
  <c r="N18" i="6"/>
  <c r="N19" i="6"/>
  <c r="N2" i="6"/>
</calcChain>
</file>

<file path=xl/connections.xml><?xml version="1.0" encoding="utf-8"?>
<connections xmlns="http://schemas.openxmlformats.org/spreadsheetml/2006/main">
  <connection id="1" name="2016catalogue" type="4" refreshedVersion="0" background="1">
    <webPr xml="1" sourceData="1" parsePre="1" consecutive="1" url="X:\Catalogue\2016catalogue.XML" htmlTables="1"/>
  </connection>
  <connection id="2" name="All 2016 books Aug1" type="6" refreshedVersion="4" background="1" saveData="1">
    <textPr sourceFile="X:\Rowan\All 2016 books Aug.csv" semicolon="1">
      <textFields count="4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<sst xmlns="http://schemas.openxmlformats.org/spreadsheetml/2006/main" count="1253" uniqueCount="472">
  <si>
    <t>Pub-Date</t>
  </si>
  <si>
    <t>Title</t>
  </si>
  <si>
    <t>Subtitle</t>
  </si>
  <si>
    <t>Main BIC text</t>
  </si>
  <si>
    <t>Series title</t>
  </si>
  <si>
    <t>Professional Reference</t>
  </si>
  <si>
    <t>PSB</t>
  </si>
  <si>
    <t>Biochemistry</t>
  </si>
  <si>
    <t>PNN</t>
  </si>
  <si>
    <t>Organic chemistry</t>
  </si>
  <si>
    <t>RSC Drug Discovery</t>
  </si>
  <si>
    <t>PNF</t>
  </si>
  <si>
    <t>Analytical chemistry</t>
  </si>
  <si>
    <t>TBN</t>
  </si>
  <si>
    <t>Nanotechnology</t>
  </si>
  <si>
    <t>RSC Nanoscience &amp; Nanotechnology</t>
  </si>
  <si>
    <t>Modern NMR Approaches to the Structure Elucidation of Natural Products</t>
  </si>
  <si>
    <t>Volume 2: Data Acquisition and Applications to Compound Classes</t>
  </si>
  <si>
    <t>Nanoscience</t>
  </si>
  <si>
    <t>Specialist Periodical Reports</t>
  </si>
  <si>
    <t>TGM</t>
  </si>
  <si>
    <t>Materials science</t>
  </si>
  <si>
    <t>Monographs in Supramolecular Chemistry</t>
  </si>
  <si>
    <t>Aerobiology</t>
  </si>
  <si>
    <t>The Toxicology of Airborne Pathogens and Toxins</t>
  </si>
  <si>
    <t>PSBT</t>
  </si>
  <si>
    <t>Toxicology (non-medical)</t>
  </si>
  <si>
    <t>Issues in Toxicology</t>
  </si>
  <si>
    <t>New Developments in NMR</t>
  </si>
  <si>
    <t>Bioactive Glasses</t>
  </si>
  <si>
    <t>Fundamentals, Technology and Applications</t>
  </si>
  <si>
    <t>TDCQ</t>
  </si>
  <si>
    <t>Ceramics &amp; glass technology</t>
  </si>
  <si>
    <t>RSC Smart Materials</t>
  </si>
  <si>
    <t>Biological Fluid-Surface Interactions in Detection and Medical Devices</t>
  </si>
  <si>
    <t>PNRX</t>
  </si>
  <si>
    <t>Surface chemistry &amp; adsorption</t>
  </si>
  <si>
    <t>RSC Detection Science</t>
  </si>
  <si>
    <t>Supramolecular Chemistry at Surfaces</t>
  </si>
  <si>
    <t>Synthetic Methods in Drug Discovery</t>
  </si>
  <si>
    <t>PNNP</t>
  </si>
  <si>
    <t>Polymer chemistry</t>
  </si>
  <si>
    <t>TDCP</t>
  </si>
  <si>
    <t>Plastics &amp; polymers technology</t>
  </si>
  <si>
    <t>RSC Green Chemistry</t>
  </si>
  <si>
    <t>MMGT</t>
  </si>
  <si>
    <t>Medical toxicology</t>
  </si>
  <si>
    <t>PNFR</t>
  </si>
  <si>
    <t>Magnetic resonance</t>
  </si>
  <si>
    <t>PNFS</t>
  </si>
  <si>
    <t>Spectrum analysis, spectrochemistry, mass spectrometry</t>
  </si>
  <si>
    <t>New Developments in Mass Spectrometry</t>
  </si>
  <si>
    <t>RSC Polymer Chemistry Series</t>
  </si>
  <si>
    <t>TJFD</t>
  </si>
  <si>
    <t>Electronic devices &amp; materials</t>
  </si>
  <si>
    <t>Chemical Warfare Toxicology</t>
  </si>
  <si>
    <t>Compendium of Terminology and Nomenclature of Properties in Clinical Laboratory Sciences</t>
  </si>
  <si>
    <t>Recommendations 2015</t>
  </si>
  <si>
    <t>PDC</t>
  </si>
  <si>
    <t>Scientific nomenclature &amp; classification</t>
  </si>
  <si>
    <t>Photocatalysis</t>
  </si>
  <si>
    <t>Fundamentals and Perspectives</t>
  </si>
  <si>
    <t>PNRD</t>
  </si>
  <si>
    <t>Catalysis</t>
  </si>
  <si>
    <t>PNRL</t>
  </si>
  <si>
    <t>Nuclear chemistry, photochemistry &amp; radiation</t>
  </si>
  <si>
    <t>RSC Energy and Environment Series</t>
  </si>
  <si>
    <t>TDCT</t>
  </si>
  <si>
    <t>Food &amp; beverage technology</t>
  </si>
  <si>
    <t>RSC Catalysis Series</t>
  </si>
  <si>
    <t>MMPG</t>
  </si>
  <si>
    <t>Nuclear magnetic resonance (NMR / MRI)</t>
  </si>
  <si>
    <t>Volume 2</t>
  </si>
  <si>
    <t>The Comet Assay in Toxicology</t>
  </si>
  <si>
    <t>Alternative Energy Sources for Green Chemistry</t>
  </si>
  <si>
    <t>TDC</t>
  </si>
  <si>
    <t>Industrial chemistry</t>
  </si>
  <si>
    <t>Advanced Environmental Analysis</t>
  </si>
  <si>
    <t>Biophysics and Biochemistry of Cartilage by NMR and MRI</t>
  </si>
  <si>
    <t>Metalloenzymes in Denitrification</t>
  </si>
  <si>
    <t>Applications and Environmental Impacts</t>
  </si>
  <si>
    <t>PSBZ</t>
  </si>
  <si>
    <t>Enzymology</t>
  </si>
  <si>
    <t>RSC Metallobiology</t>
  </si>
  <si>
    <t>Diffusion NMR of Confined Systems</t>
  </si>
  <si>
    <t>Fluid Transport in Porous Solids and Heterogeneous Materials</t>
  </si>
  <si>
    <t>PSBC</t>
  </si>
  <si>
    <t>Proteins</t>
  </si>
  <si>
    <t>PSBF</t>
  </si>
  <si>
    <t>Carbohydrates</t>
  </si>
  <si>
    <t>RSC Chemical Biology</t>
  </si>
  <si>
    <t>Gums and Stabilisers for the Food Industry 18</t>
  </si>
  <si>
    <t>Hydrocolloid Functionality for Affordable and Sustainable Global Food Solutions</t>
  </si>
  <si>
    <t>Proceedings</t>
  </si>
  <si>
    <t>Special Publications</t>
  </si>
  <si>
    <t>RSC Food Analysis Monographs</t>
  </si>
  <si>
    <t>Drug Transporters</t>
  </si>
  <si>
    <t>Role and Importance in ADME and Drug Development</t>
  </si>
  <si>
    <t>PNRP</t>
  </si>
  <si>
    <t>Quantum &amp; theoretical chemistry</t>
  </si>
  <si>
    <t>RSC Theoretical and Computational Chemistry Series</t>
  </si>
  <si>
    <t>Gas Phase NMR</t>
  </si>
  <si>
    <t>Metal Chelation in Medicine</t>
  </si>
  <si>
    <t>PNND</t>
  </si>
  <si>
    <t>Organometallic chemistry</t>
  </si>
  <si>
    <t>Near-infrared Nanomaterials</t>
  </si>
  <si>
    <t>Preparation, Bioimaging and Therapy Applications</t>
  </si>
  <si>
    <t>Non-wettable Surfaces</t>
  </si>
  <si>
    <t>Theory, Preparation and Applications</t>
  </si>
  <si>
    <t>RSC Soft Matter Series</t>
  </si>
  <si>
    <t>Food Biosensors</t>
  </si>
  <si>
    <t>Nuclear magnetic Resonance</t>
  </si>
  <si>
    <t>Volume 45</t>
  </si>
  <si>
    <t>Molybdenum and Tungsten Enzymes</t>
  </si>
  <si>
    <t>Polymers for Personal Care Products and Cosmetics</t>
  </si>
  <si>
    <t>PDG</t>
  </si>
  <si>
    <t>Industrial applications of scientific research &amp; technological innovation</t>
  </si>
  <si>
    <t>Self-Cleaning Coatings</t>
  </si>
  <si>
    <t>Structure, Fabrication and Application</t>
  </si>
  <si>
    <t>Semiconducting Polymers</t>
  </si>
  <si>
    <t>Controlled Synthesis and Microstructure</t>
  </si>
  <si>
    <t>Thermoelectric Materials and Devices</t>
  </si>
  <si>
    <t>Unconventional Thin Film Photovoltaics</t>
  </si>
  <si>
    <t>Validation of Chromatography Data Systems</t>
  </si>
  <si>
    <t>PNFC</t>
  </si>
  <si>
    <t>Chromatography</t>
  </si>
  <si>
    <t>RSC Chromatography Monographs</t>
  </si>
  <si>
    <t>Toxicogenomics in Predictive Carcinogenicity</t>
  </si>
  <si>
    <t>PSAK</t>
  </si>
  <si>
    <t>Genetics (non-medical)</t>
  </si>
  <si>
    <t>Green and Sustainable Medicinal Chemistry</t>
  </si>
  <si>
    <t>Methods, Tools and Strategies for the 21st Century Pharmaceutical Industry</t>
  </si>
  <si>
    <t>TDCW</t>
  </si>
  <si>
    <t>Pharmaceutical technology</t>
  </si>
  <si>
    <t>Smart Materials for Advanced Environmental Applications</t>
  </si>
  <si>
    <t>978-1-78262-190-4</t>
  </si>
  <si>
    <t>978-1-78262-293-2</t>
  </si>
  <si>
    <t>978-1-78262-334-2</t>
  </si>
  <si>
    <t>N-Heterocyclic Carbenes</t>
  </si>
  <si>
    <t>From Laboratory Curiosities to Efficient Synthetic Tools</t>
  </si>
  <si>
    <t>Volume 41</t>
  </si>
  <si>
    <t>Functional Polymer Composites with Nanoclays</t>
  </si>
  <si>
    <t>Fluorinated Polymers</t>
  </si>
  <si>
    <t>Bio-inspired Polymers</t>
  </si>
  <si>
    <t>Aromatic Interactions</t>
  </si>
  <si>
    <t>Frontiers in Knowledge and Application</t>
  </si>
  <si>
    <t>Enantioselective Nickel-catalysed Transformations</t>
  </si>
  <si>
    <t>Human Stem Cell Toxicology</t>
  </si>
  <si>
    <t>Simulating Enzyme Reactivity</t>
  </si>
  <si>
    <t>Computational Methods in Enzyme Catalysis</t>
  </si>
  <si>
    <t>Volume 28</t>
  </si>
  <si>
    <t>Proteome Informatics</t>
  </si>
  <si>
    <t>Organophosphorus Chemistry</t>
  </si>
  <si>
    <t>978-1-78262-464-6</t>
  </si>
  <si>
    <t>Photodynamic Medicine</t>
  </si>
  <si>
    <t>From Bench to Clinic</t>
  </si>
  <si>
    <t>Comprehensive Series in Photochemical &amp; Photobiological Sciences</t>
  </si>
  <si>
    <t>978-1-78262-471-4</t>
  </si>
  <si>
    <t>High Throughput Screening Methods</t>
  </si>
  <si>
    <t>Evolution and Refinement</t>
  </si>
  <si>
    <t>RNP</t>
  </si>
  <si>
    <t>Pollution &amp; threats to the environment</t>
  </si>
  <si>
    <t>Airborne Particulate Matter</t>
  </si>
  <si>
    <t>Sources, Atmospheric Processes and Health</t>
  </si>
  <si>
    <t>Issues in Environmental Science and Technology</t>
  </si>
  <si>
    <t>978-1-78262-537-7</t>
  </si>
  <si>
    <t>Amino Acids, Peptides and Proteins</t>
  </si>
  <si>
    <t>978-1-78262-490-5</t>
  </si>
  <si>
    <t>Computational Biophysics of Membrane Proteins</t>
  </si>
  <si>
    <t>978-1-78262-538-4</t>
  </si>
  <si>
    <t>Carbohydrate Chemistry</t>
  </si>
  <si>
    <t>Volume 42</t>
  </si>
  <si>
    <t>978-1-78262-543-8</t>
  </si>
  <si>
    <t>Photochemistry</t>
  </si>
  <si>
    <t>Volume 44</t>
  </si>
  <si>
    <t>978-1-78262-541-4</t>
  </si>
  <si>
    <t>Chemical Modelling</t>
  </si>
  <si>
    <t>Volume 13</t>
  </si>
  <si>
    <t>Author(s)</t>
  </si>
  <si>
    <t>Editor(s)</t>
  </si>
  <si>
    <t>pISBN</t>
  </si>
  <si>
    <t>eISBN (PDF)</t>
  </si>
  <si>
    <t>Product Type</t>
  </si>
  <si>
    <t>Main BIC</t>
  </si>
  <si>
    <t>Confirmed/TBC</t>
  </si>
  <si>
    <t>URL (Published Titles)</t>
  </si>
  <si>
    <t>Audience</t>
  </si>
  <si>
    <t>James Sherley, Asymmetrex, LLC, USA</t>
  </si>
  <si>
    <t>David Amabilino, University of Nottingham, UK</t>
  </si>
  <si>
    <t>Conrad Bessant, Queen Mary University of London, UK</t>
  </si>
  <si>
    <t>Rustem Valiullin, Leipzig University, Germany</t>
  </si>
  <si>
    <t>Andrew G Webb, Leiden University Medical Center, The Netherlands</t>
  </si>
  <si>
    <t>Helene Pellissier, CNRS, France</t>
  </si>
  <si>
    <t>Silvia Diez-Gonzalez, Imperial College London, UK</t>
  </si>
  <si>
    <t>Robert McDowall, McDowall Consulting, UK</t>
  </si>
  <si>
    <t>Fan Zhang, Fudan University, China</t>
  </si>
  <si>
    <t>Xian Jun Loh, Institute of Materials Research &amp; Engineering, Singapore</t>
  </si>
  <si>
    <t>Christine Luscombe, University of Washington, USA</t>
  </si>
  <si>
    <t>Qun Wang</t>
  </si>
  <si>
    <t>Junhui He, Technical Institute of Physics and Chemistry, Chinese Academy of Sciences, China</t>
  </si>
  <si>
    <t>Peng Wang, King Abdullah University of Science and Technology, Saudi Arabia</t>
  </si>
  <si>
    <t>Carmen Domene</t>
  </si>
  <si>
    <t>Férard Georges, Formerly University of Strasbourg, France; Dybkaer René, Frederiksberg Hospital, Denmark; Fuentes-Arderiu Xavier, Clinical Laboratory Sciences Consulting, Spain</t>
  </si>
  <si>
    <t>Antony Williams; Gary Martin, Merck, USA; David Rovnyak, Bucknell University, USA</t>
  </si>
  <si>
    <t>William R Cullen, University of British Colombia, Canada; Kenneth J Reimer, The Royal Military College of Canada, Canada</t>
  </si>
  <si>
    <t>Louise Summerton; Helen F Sneddon; Leonie C Jones; James H Clark, University of York, UK</t>
  </si>
  <si>
    <t>Harry Salem, U.S. Army Edgewood Chemical Biological Center; Sidney A. Katz, Rutgers University</t>
  </si>
  <si>
    <t>Michael Thompson, University of Toronto, Canada; Christophe Blaszykowski, University of Toronto, Canada; Sonia Sheikh, University of Toronto, Canada; Cesar Rodriguez-Emmenegger; Andres Santos Pereira, The Academy of Sciences of the Czech Republic</t>
  </si>
  <si>
    <t>Karol Jackowski, University of Warsaw, Poland; Michał  Jaszuński, Polish Academy of Sciences, Poland</t>
  </si>
  <si>
    <t>Jenny Schneider, Leibniz University of Hannover, Germany; Detlef Bahnemann, Leibniz University of Hannover, Germany; Jinhua Ye, Hokkaido University, Japan; Gianluca Li Puma, Loughborough University, UK; Dion Dionysiou, University of Cincinnati, USA</t>
  </si>
  <si>
    <t>Enrico Da Como, University of Bath, UK; Filippo De Angelis, CNR Institute of Molecular Sciences and Technologies, Italy; Henry Snaith; Alison Walker, University of Bath,UK</t>
  </si>
  <si>
    <t>Franz Worek, Bundeswehr Institute of Pharmacology and Toxicology, Germany; John Jenner, DSTL, UK; Horst Thiermann, Bundeswehr Institute of Pharmacology and Toxicology, Germany</t>
  </si>
  <si>
    <t>David C Blakemore, Pfizer, UK; Paul M Doyle, Peakdale Molecular Ltd, UK; Yvette M Fobian, Pfizer, USA</t>
  </si>
  <si>
    <t>Peter A Williams, Glyndwr University, UK; Glyn Phillips, Phillips Hydrocolloids Research Ltd, UK</t>
  </si>
  <si>
    <t>Glynis Nicholls; Kuresh Youdim</t>
  </si>
  <si>
    <t>Robert Crichton, Catholique University of Louvain, Belgium; Roberta Ward, Catholique University of Louvain, Belgium; Robert Hider, King's College London, UK</t>
  </si>
  <si>
    <t>Giulio Jori, University of Padova, Italy; Tayyaba Hasan, Massachusetts General Hospital; Herwig Kostron, University of Innsbruck, Austria</t>
  </si>
  <si>
    <t>R M Harrison, University of Birmingham, UK; R E Hester, University of York, UK; Xavier Querol</t>
  </si>
  <si>
    <t>Andrzej Stankiewicz, Delft Technical University, The Netherlands; Georgios Stefanidis, KU Leuven, Belgium</t>
  </si>
  <si>
    <t>Nico Bruns, University of Fribourg, Switzerland; Andreas Kilbinger, University of Fribourg, Switzerland</t>
  </si>
  <si>
    <t>Mike Waters, Consultant, Integrated Laboratory Systems (ILS) Inc., USA; Russell Thomas, National Center for Computational Toxicology, U.S. Environmental Protection Agency, USA</t>
  </si>
  <si>
    <t>Yang Xia, Oakland University, USA; Konstantin Momot</t>
  </si>
  <si>
    <t>Abraham Marmur, Technion - Israel Institute of Technology, Israel; Robin H. A. Ras Ras, Aalto University, Finland</t>
  </si>
  <si>
    <t>Iris Nandhakumar, University of Southampton, UK; Neil M White, University of Southampton, UK; Stephen Beeby, University of Southampton, UK</t>
  </si>
  <si>
    <t>Minhaz Uddin Ahmed, Universiti Brunei Darussalam; Mohammed Zourob, Cranfield University, UK; Eiichi Tamiya, Osaka University, Japan</t>
  </si>
  <si>
    <t>Chaudhery Hussain, New Jersey Institute of Technology, USA; Boris Kharisov, Universidad Autónoma de Nuevo León, Mexico</t>
  </si>
  <si>
    <t>Russ Hille, University of California; Carola Schulzke, University of Dublin; Martin Kirk</t>
  </si>
  <si>
    <t>Diana Anderson, University of Bradford, UK; Alok Dhawan, Ahmedabad University, India</t>
  </si>
  <si>
    <t>Yuri Lvov, Louisiana Tech University, USA; Baochun Guo, South China University of Technology, China; Rawil Fakhrullin, Kazan Federal University, Russia</t>
  </si>
  <si>
    <t>Leena Hupa, Åbo Akademi University, Finland; Aldo Boccaccini, University of Erlangen-Nuremberg, Germany; Delia Brauer, Friedrich Schiller University Jena, Germany</t>
  </si>
  <si>
    <t>Bruno Ameduri, Institut Charles Gerhardt, France; Hideo Sawada, Hirosaki University, Japan</t>
  </si>
  <si>
    <t>Inaki Tunon; Vicent Moliner</t>
  </si>
  <si>
    <t>Isabel Moura; José  Moura, Universidade Nova de Lisboa, Portugal; Sofia Pauleta; Luisa Maia</t>
  </si>
  <si>
    <t>Darren W Johnson, University of Oregon, USA; Fraser Hof, University of Victoria, Canada</t>
  </si>
  <si>
    <t>Joshua Bittker, Broad Institute, USA; Nathan Ross</t>
  </si>
  <si>
    <t>Maxim Ryadnov, National Physical Laboratory, UK; Ferenc Hudecz, Eötvös Loránd University, Hungary</t>
  </si>
  <si>
    <t>Amelia Pilar Rauter, Universidade de Lisboa, Portugal; Thisbe Lindhorst, Kiel University, Germany; Yves Queneau, INSA Lyon, France</t>
  </si>
  <si>
    <t>James Spivey, Louisiana State University, USA; YiFan Han, East China University of Science and Technology, China; K Dooley, Louisiana State University, USA</t>
  </si>
  <si>
    <t>Michael Springborg, University of Saarland, Germany; Jan-Ole Joswig, Dresden University of Technology, Germany</t>
  </si>
  <si>
    <t>David Allen, Sheffield Hallam University, UK; David Loakes, University of Cambridge, UK; John Tebby</t>
  </si>
  <si>
    <t>Elisa Fasani, University of Pavia, Italy; Angelo Albini, University of Pavia, Italy</t>
  </si>
  <si>
    <t>Krystyna KamienskaTrela, Institute of Organic Chemistry, Poland; Jacek Wojcik, Polish Academy of Sciences, Poland</t>
  </si>
  <si>
    <t>Paul O'Brien, University of Manchester, UK; P John Thomas, Bangor University, UK</t>
  </si>
  <si>
    <t xml:space="preserve">Polymer chemistry; Materials science; </t>
  </si>
  <si>
    <t>Analytical chemistry; Environmental monitoring; Nanotechnology</t>
  </si>
  <si>
    <t>Biochemistry; Molecular biology; Chemistry</t>
  </si>
  <si>
    <t>Ceramics &amp; glass technology; Materials science; Biomedical engineering</t>
  </si>
  <si>
    <t>Polymer chemistry; Biochemistry; Materials science</t>
  </si>
  <si>
    <t xml:space="preserve">Carbohydrates; Chemistry; </t>
  </si>
  <si>
    <t xml:space="preserve">Quantum &amp; theoretical chemistry; ; </t>
  </si>
  <si>
    <t xml:space="preserve">Proteins; Physical chemistry; </t>
  </si>
  <si>
    <t>Magnetic resonance; Spectrum analysis, spectrochemistry, mass spectrometry; Materials science</t>
  </si>
  <si>
    <t>Biosensors; Food &amp; beverage technology; Analytical chemistry</t>
  </si>
  <si>
    <t>Plastics &amp; polymers technology; Materials science; Nanotechnology</t>
  </si>
  <si>
    <t>Materials science; Biochemistry; Chemistry</t>
  </si>
  <si>
    <t>Pharmaceutical technology; Scientific equipment, experiments &amp; techniques; Biology, life sciences</t>
  </si>
  <si>
    <t>Magnetic resonance; Scientific equipment, experiments &amp; techniques; Medical imaging</t>
  </si>
  <si>
    <t>Enzymology; Biotechnology; Chemistry</t>
  </si>
  <si>
    <t>Nanotechnology; Medical imaging; Materials science</t>
  </si>
  <si>
    <t xml:space="preserve">Nuclear chemistry, photochemistry &amp; radiation; ; </t>
  </si>
  <si>
    <t>Surface chemistry &amp; adsorption; Materials science; Nanotechnology</t>
  </si>
  <si>
    <t>Polymer chemistry; Physical chemistry; Materials science</t>
  </si>
  <si>
    <t>Surface chemistry &amp; adsorption; Materials science; Environmental science, engineering &amp; technology</t>
  </si>
  <si>
    <t>Toxicology; Environmental monitoring; Public health</t>
  </si>
  <si>
    <t>Toxicology; Prohibition of chemical weapons</t>
  </si>
  <si>
    <t>Toxicology; Biochemistry; Cellular biology; Pharmaceutical science</t>
  </si>
  <si>
    <t>Toxicology; Molecular biology; Genetics</t>
  </si>
  <si>
    <t>Organic chemistry; Physical chemistry; General Chemistry; Chemical Structure and Bonding</t>
  </si>
  <si>
    <t>Surface chemistry &amp; adsorption; Materials science; Physical chemistry</t>
  </si>
  <si>
    <t>Analytical chemistry; mass spectrometry; Proteins; Bioinformatics</t>
  </si>
  <si>
    <t>Nuclear magnetic resonance (NMR); Scientific equipment, experiments &amp; techniques; Analytical chemistry; Gas-phase chemistry</t>
  </si>
  <si>
    <t>Magnetic resonance; Biochemistry; Materials science; Biophysical chemistry</t>
  </si>
  <si>
    <t>Catalysis; Inorganic chemistry; Orgqanic chemistry; Synthesis</t>
  </si>
  <si>
    <t>Catalysis; Asymmetric synthesis</t>
  </si>
  <si>
    <t>Chromatography; Analytical chemistry; Scientific standards</t>
  </si>
  <si>
    <t>Surface chemistry &amp; adsorption; Materials science; Analytical chemistry; Biomedical engineering</t>
  </si>
  <si>
    <t>Genetics; Toxicology; Oncology</t>
  </si>
  <si>
    <t>Organic chemistry; Biochemistry; Synthesis; Drug discovery &amp; medicinal chemistry</t>
  </si>
  <si>
    <t>Biochemistry; Pharmacology; Drug discovery &amp; medicinal chemistry</t>
  </si>
  <si>
    <t>Catalysis; Photochemistry; Renewable energy sources; Physical chemistry</t>
  </si>
  <si>
    <t>Electronic devices &amp; materials; Physical chemistry; Renewable energy sources</t>
  </si>
  <si>
    <t>Electronic devices &amp; materials; Materials science; Alternative &amp; renewable energy sources</t>
  </si>
  <si>
    <t>Pharmaceutical technology; Sustainability; Green chemistry; Synthesis; Medicinal chemistry; Industrial &amp; Process chemistry</t>
  </si>
  <si>
    <t>Industrial chemistry; Environmental science, engineering &amp; technology; Green chemistry</t>
  </si>
  <si>
    <t>Organometallic chemistry; Inorganic chemistry; bioinorganic chemistry; medicinal chemistry &amp; drug discovery</t>
  </si>
  <si>
    <t>Enzymology; Bioinorganic chemistry</t>
  </si>
  <si>
    <t>Industrial applications of scientific research &amp; technological innovation; Materials science; Polymer chemistry</t>
  </si>
  <si>
    <t>Surface chemistry &amp; adsorption; Materials science</t>
  </si>
  <si>
    <t>Quantum &amp; theoretical chemistry; Biochemistry; Computational chemistry</t>
  </si>
  <si>
    <t>Food &amp; beverage technology; Colloid chemistry</t>
  </si>
  <si>
    <t>Catalysis; Organic chemistry</t>
  </si>
  <si>
    <t>Scientific nomenclature &amp; classification; Analytical chemistry; Clinical sciences</t>
  </si>
  <si>
    <t>Analytical chemistry; nuclear magnetic resonance</t>
  </si>
  <si>
    <t>Nuclear magnetic resonance; Analytical chemistry</t>
  </si>
  <si>
    <t>Toxicology; Food Chemistry; Public health</t>
  </si>
  <si>
    <t>Confirmed</t>
  </si>
  <si>
    <t>Singlet Oxygen</t>
  </si>
  <si>
    <t>Nanomedicines</t>
  </si>
  <si>
    <t>Design, Delivery and Detection</t>
  </si>
  <si>
    <t>Martin Braddock, AstraZeneca, UK</t>
  </si>
  <si>
    <t>Nanotechnology; Medicinal chemistry; Pharma; Health;;</t>
  </si>
  <si>
    <t>Volume 3</t>
  </si>
  <si>
    <t>Nanotechnology; Materials science; Biosciences;</t>
  </si>
  <si>
    <t>Arsenic is Everywhere</t>
  </si>
  <si>
    <t>Magnetic Resonance Technology</t>
  </si>
  <si>
    <t>Available</t>
  </si>
  <si>
    <t>Agricultural Chemicals and the Environment</t>
  </si>
  <si>
    <t>Cause for Concern?</t>
  </si>
  <si>
    <t>Hardware and System Component Design</t>
  </si>
  <si>
    <t>Applications in Biosciences and Nanosciences, Volume 1</t>
  </si>
  <si>
    <t>Applications in Biosciences and Nanosciences, Volume 2</t>
  </si>
  <si>
    <t>Santi Nonell, Universitat Ramon Llull, Spain; Cristina Flors, Madrid Institute for Advanced Studies in Nanoscience, Spain</t>
  </si>
  <si>
    <t>Comprehensive Series in Photochemical and Photobiological Sciences</t>
  </si>
  <si>
    <t>Photochemistry &amp; photobiology; Medical imaging; Medical diagnosis; Medicinal Chemistry; Drug discovery</t>
  </si>
  <si>
    <t>photochemistry &amp; photobiology; organic chemistry; nanoscience; biology</t>
  </si>
  <si>
    <t>Applications</t>
  </si>
  <si>
    <t>Short Title</t>
  </si>
  <si>
    <t>Publication Date</t>
  </si>
  <si>
    <t>Delivery Status</t>
  </si>
  <si>
    <t>ISBN</t>
  </si>
  <si>
    <t>Ed. No.</t>
  </si>
  <si>
    <t>Publisher</t>
  </si>
  <si>
    <t>Division</t>
  </si>
  <si>
    <t>Subject Group</t>
  </si>
  <si>
    <t>Singlet Oxygen Volume 2</t>
  </si>
  <si>
    <t>RSC Publishing</t>
  </si>
  <si>
    <t>Books Department</t>
  </si>
  <si>
    <t>Singlet Oxygen Volume 1</t>
  </si>
  <si>
    <t>Nanoscience 3</t>
  </si>
  <si>
    <t>Synthetic Methods in Drug Discovery Volume 2</t>
  </si>
  <si>
    <t>Synthetic Methods in Drug Discovery Volume 1</t>
  </si>
  <si>
    <t>Photocatalysis: Fundamentals and Perspectives</t>
  </si>
  <si>
    <t>Photocatalysis: Applications</t>
  </si>
  <si>
    <t>Organophosphorus Chemistry 45</t>
  </si>
  <si>
    <t>Nuclear Magnetic Resonance 45</t>
  </si>
  <si>
    <t>Nanofluidics</t>
  </si>
  <si>
    <t xml:space="preserve">Gas Phase NMR </t>
  </si>
  <si>
    <t>Chemical Warfare Toxicology Vol 2</t>
  </si>
  <si>
    <t>Chemical Warfare Toxicology Vol 1</t>
  </si>
  <si>
    <t>Catalysis 28</t>
  </si>
  <si>
    <t>Volume 1</t>
  </si>
  <si>
    <t>Recent Advances and Emerging Technologies</t>
  </si>
  <si>
    <t>Order Number</t>
  </si>
  <si>
    <t>Molybdenum and Tungsten Enzymes 1 Biochemistry</t>
  </si>
  <si>
    <t>Molybdenum and Tungsten Enzymes 2 Bioinorganic</t>
  </si>
  <si>
    <t>Molybdenum and Tungsten Enzymes 3 Spectroscopy and Theory</t>
  </si>
  <si>
    <t>Version Type</t>
  </si>
  <si>
    <t>Advanced Environmental Analysis, Vol 1</t>
  </si>
  <si>
    <t>Advanced Environmental Analysis, Vol 2</t>
  </si>
  <si>
    <t>Self-cleaning Coatings</t>
  </si>
  <si>
    <t>Allosterism in Drug Discovery</t>
  </si>
  <si>
    <t>Smart Materials for Tissue Engineering</t>
  </si>
  <si>
    <t>Project No.</t>
  </si>
  <si>
    <t>Hardback</t>
  </si>
  <si>
    <t>978-1-78262-857-6</t>
  </si>
  <si>
    <t>978-1-78262-314-4</t>
  </si>
  <si>
    <t>978-1-84973-662-6</t>
  </si>
  <si>
    <t>978-1-78262-459-2</t>
  </si>
  <si>
    <t>978-1-78262-154-6</t>
  </si>
  <si>
    <t>978-1-84973-393-9</t>
  </si>
  <si>
    <t>978-1-78262-064-8</t>
  </si>
  <si>
    <t>978-1-78262-417-2</t>
  </si>
  <si>
    <t>978-1-84973-404-2</t>
  </si>
  <si>
    <t>978-1-78262-976-4</t>
  </si>
  <si>
    <t>978-1-78262-428-8</t>
  </si>
  <si>
    <t>978-1-78262-916-0</t>
  </si>
  <si>
    <t>978-1-78262-429-5</t>
  </si>
  <si>
    <t>978-1-78262-906-1</t>
  </si>
  <si>
    <t>978-1-78262-144-7</t>
  </si>
  <si>
    <t>978-1-78262-690-9</t>
  </si>
  <si>
    <t>978-1-78262-422-6</t>
  </si>
  <si>
    <t>978-1-78262-415-8</t>
  </si>
  <si>
    <t>978-1-78262-034-1</t>
  </si>
  <si>
    <t>978-1-78262-287-1</t>
  </si>
  <si>
    <t>978-1-78262-133-1</t>
  </si>
  <si>
    <t>978-1-78262-423-3</t>
  </si>
  <si>
    <t>978-1-78262-361-8</t>
  </si>
  <si>
    <t>978-1-78262-878-1</t>
  </si>
  <si>
    <t>978-1-78262-877-4</t>
  </si>
  <si>
    <t>978-1-78262-089-1</t>
  </si>
  <si>
    <t>978-1-78262-286-4</t>
  </si>
  <si>
    <t>978-1-78262-413-4</t>
  </si>
  <si>
    <t>978-1-78262-323-6</t>
  </si>
  <si>
    <t>978-1-78262-107-2</t>
  </si>
  <si>
    <t>978-1-78262-140-9</t>
  </si>
  <si>
    <t>978-1-78262-069-3</t>
  </si>
  <si>
    <t>978-1-78262-097-6</t>
  </si>
  <si>
    <t>978-1-78262-866-8</t>
  </si>
  <si>
    <t>978-1-78262-491-2</t>
  </si>
  <si>
    <t>978-1-78262-786-9</t>
  </si>
  <si>
    <t>978-1-84973-803-3</t>
  </si>
  <si>
    <t>978-1-78262-295-6</t>
  </si>
  <si>
    <t>978-1-78262-451-6</t>
  </si>
  <si>
    <t>978-1-78262-319-9</t>
  </si>
  <si>
    <t>978-1-78262-421-9</t>
  </si>
  <si>
    <t>978-1-78262-162-1</t>
  </si>
  <si>
    <t>978-1-78262-526-1</t>
  </si>
  <si>
    <t>978-1-78262-803-3</t>
  </si>
  <si>
    <t>978-1-84973-969-6</t>
  </si>
  <si>
    <t>978-1-78262-359-5</t>
  </si>
  <si>
    <t>978-1-78262-053-2</t>
  </si>
  <si>
    <t>978-1-84973-947-4</t>
  </si>
  <si>
    <t>978-1-84973-952-8</t>
  </si>
  <si>
    <t>978-1-84973-594-0</t>
  </si>
  <si>
    <t>978-1-78262-327-4</t>
  </si>
  <si>
    <t>978-1-78262-709-8</t>
  </si>
  <si>
    <t>978-1-78262-425-7</t>
  </si>
  <si>
    <t>978-1-78262-041-9</t>
  </si>
  <si>
    <t>978-1-78262-433-2</t>
  </si>
  <si>
    <t>978-1-78262-467-7</t>
  </si>
  <si>
    <t>978-1-78262-108-9</t>
  </si>
  <si>
    <t>978-1-78262-427-1</t>
  </si>
  <si>
    <t>978-1-78262-161-4</t>
  </si>
  <si>
    <t>Out of print</t>
  </si>
  <si>
    <t>978-1-78262-697-8</t>
  </si>
  <si>
    <t>978-1-78262-038-9</t>
  </si>
  <si>
    <t>978-1-84973-983-2</t>
  </si>
  <si>
    <t>Electron Paramagnetic Resonance</t>
  </si>
  <si>
    <t>Published</t>
  </si>
  <si>
    <t>Vol 1: Synthesis</t>
  </si>
  <si>
    <t>Vol 2: Applications</t>
  </si>
  <si>
    <t>Issues and Potential Solutions, 2nd Edition</t>
  </si>
  <si>
    <t>R M Harrison, University of Birmingham, UK; R E Hester, University of York, UK</t>
  </si>
  <si>
    <t>TVB</t>
  </si>
  <si>
    <t>Pollution &amp; environmental science</t>
  </si>
  <si>
    <t>2nd Edition</t>
  </si>
  <si>
    <t>Joshua Edel &amp; Aleksandar Ivanov, Imperial College London, UK; Min Jun Kim, Drexel University, USA</t>
  </si>
  <si>
    <t>Nanotechnology; Chemistry; fluidics</t>
  </si>
  <si>
    <t>Fundamental Principles</t>
  </si>
  <si>
    <t>Dario Doller, Concert Pharmaceuticals, USA</t>
  </si>
  <si>
    <t>The Future is Tiny</t>
  </si>
  <si>
    <t>Michael Berger, Nanowerk LLC, Germany</t>
  </si>
  <si>
    <t>PDR</t>
  </si>
  <si>
    <t>Impact of science &amp; tecnology on society</t>
  </si>
  <si>
    <t>Nanotechnology, Nanoscience</t>
  </si>
  <si>
    <t xml:space="preserve">Spectrum analysis, spectrochemistry, mass spectrometry; </t>
  </si>
  <si>
    <t>Volume 25</t>
  </si>
  <si>
    <t>Victor Chechik, University of York, UK; Damien M Murphy, University of Cardiff, UK</t>
  </si>
  <si>
    <t>Nanotechnology: The Future is Tiny</t>
  </si>
  <si>
    <t xml:space="preserve">Biophys and Biochem of Cartilage by NMR and MRI </t>
  </si>
  <si>
    <t>Biological Fluid-Surface Interactions</t>
  </si>
  <si>
    <t>Drug Transporters Volume 1</t>
  </si>
  <si>
    <t>Drug Transporters Volume 2</t>
  </si>
  <si>
    <t>Bioinorganic</t>
  </si>
  <si>
    <t>Spectroscopy and Theory</t>
  </si>
  <si>
    <t>Agricultural Chemicals and the Environment 2nd Ed</t>
  </si>
  <si>
    <t>Amino Acids, Peptides and Proteins 41</t>
  </si>
  <si>
    <t>Carbohydrate Chemistry 42</t>
  </si>
  <si>
    <t>Chemical Modelling 13</t>
  </si>
  <si>
    <t>Comet Assay in Toxicology 2nd Edition</t>
  </si>
  <si>
    <t>Compendium of Nomenclature of Prop in Clinical Lab Sci</t>
  </si>
  <si>
    <t>Electron Paramagnetic Resonance 25</t>
  </si>
  <si>
    <t>Fluorinated Polymers: Vol 1: Synthesis</t>
  </si>
  <si>
    <t>Fluorinated Polymers: Vol 2: Applications</t>
  </si>
  <si>
    <t>Modern NMR Approaches Natural Products Vol 2</t>
  </si>
  <si>
    <t>Nanofluidics 2e</t>
  </si>
  <si>
    <t>N-Heterocyclic Carbenes 2nd Ed.</t>
  </si>
  <si>
    <t>Nuclear Magnetic Resonance</t>
  </si>
  <si>
    <t>Photochemistry 44</t>
  </si>
  <si>
    <t>Smart Materials for Tissue Engineering: Fundamental Principl</t>
  </si>
  <si>
    <t>Validation of Chromatography Data Systems 2</t>
  </si>
  <si>
    <t xml:space="preserve">Aromatic Interactions: </t>
  </si>
  <si>
    <t xml:space="preserve">Amino Acids, Peptides and Proteins: </t>
  </si>
  <si>
    <t xml:space="preserve">Non-wettable Surfaces: </t>
  </si>
  <si>
    <t xml:space="preserve">Simulating Enzyme Reactivity: </t>
  </si>
  <si>
    <t xml:space="preserve">Electron Paramagnetic Resonance: </t>
  </si>
  <si>
    <t xml:space="preserve">Arsenic is Everywhere: </t>
  </si>
  <si>
    <t xml:space="preserve">Bioactive Glasses: </t>
  </si>
  <si>
    <t xml:space="preserve">Diffusion NMR of Confined Systems: </t>
  </si>
  <si>
    <t xml:space="preserve">Smart Materials for Tissue Engineering: </t>
  </si>
  <si>
    <t xml:space="preserve">Modern NMR Approaches to the Structure Elucidation of Natural Products: </t>
  </si>
  <si>
    <t xml:space="preserve">High Throughput Screening Methods: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</si>
</sst>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Fill="1" applyAlignment="1">
      <alignment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0" fillId="0" borderId="2" xfId="0" applyBorder="1"/>
    <xf numFmtId="0" fontId="0" fillId="0" borderId="2" xfId="0" applyFill="1" applyBorder="1"/>
    <xf numFmtId="14" fontId="0" fillId="0" borderId="1" xfId="0" applyNumberFormat="1" applyFill="1" applyBorder="1" applyAlignment="1">
      <alignment wrapText="1"/>
    </xf>
    <xf numFmtId="0" fontId="0" fillId="0" borderId="1" xfId="0" applyBorder="1" applyAlignment="1">
      <alignment vertical="center" wrapText="1"/>
    </xf>
    <xf numFmtId="14" fontId="1" fillId="2" borderId="1" xfId="0" applyNumberFormat="1" applyFont="1" applyFill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2" xfId="0" applyBorder="1" applyAlignment="1">
      <alignment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INDESIGN">
        <xsd:complexType>
          <xsd:sequence minOccurs="0">
            <xsd:element minOccurs="0" maxOccurs="unbounded" nillable="true" name="series" form="unqualified">
              <xsd:complexType>
                <xsd:sequence minOccurs="0" maxOccurs="unbounded">
                  <xsd:element minOccurs="0" nillable="true" type="xsd:string" name="title" form="unqualified"/>
                  <xsd:element minOccurs="0" nillable="true" type="xsd:string" name="issn" form="unqualified"/>
                  <xsd:element minOccurs="0" nillable="true" type="xsd:string" name="ser_editor" form="unqualified"/>
                  <xsd:element minOccurs="0" nillable="true" type="xsd:string" name="ser_description" form="unqualified"/>
                  <xsd:element minOccurs="0" maxOccurs="unbounded" nillable="true" name="product" form="unqualified">
                    <xsd:complexType>
                      <xsd:all>
                        <xsd:element minOccurs="0" nillable="true" type="xsd:string" name="title" form="unqualified"/>
                        <xsd:element minOccurs="0" nillable="true" type="xsd:string" name="iconebk" form="unqualified"/>
                        <xsd:element minOccurs="0" nillable="true" type="xsd:string" name="subtitle" form="unqualified"/>
                        <xsd:element minOccurs="0" nillable="true" type="xsd:string" name="authors" form="unqualified"/>
                        <xsd:element minOccurs="0" nillable="true" type="xsd:string" name="synopsis" form="unqualified"/>
                        <xsd:element minOccurs="0" nillable="true" type="xsd:string" name="biblio" form="unqualified"/>
                        <xsd:element minOccurs="0" nillable="true" type="xsd:string" name="edition_no" form="unqualified"/>
                      </xsd:all>
                    </xsd:complexType>
                  </xsd:element>
                  <xsd:element minOccurs="0" nillable="true" type="xsd:string" name="ser_editor_ch" form="unqualified"/>
                </xsd:sequence>
              </xsd:complexType>
            </xsd:element>
            <xsd:element minOccurs="0" maxOccurs="unbounded" nillable="true" name="product" form="unqualified">
              <xsd:complexType>
                <xsd:all>
                  <xsd:element minOccurs="0" nillable="true" type="xsd:string" name="title" form="unqualified"/>
                  <xsd:element minOccurs="0" nillable="true" type="xsd:string" name="iconebk" form="unqualified"/>
                  <xsd:element minOccurs="0" nillable="true" type="xsd:string" name="subtitle" form="unqualified"/>
                  <xsd:element minOccurs="0" nillable="true" type="xsd:string" name="authors" form="unqualified"/>
                  <xsd:element minOccurs="0" nillable="true" type="xsd:string" name="synopsis" form="unqualified"/>
                  <xsd:element minOccurs="0" nillable="true" type="xsd:string" name="biblio" form="unqualified"/>
                  <xsd:element minOccurs="0" nillable="true" type="xsd:string" name="icontextbk" form="unqualified"/>
                  <xsd:element minOccurs="0" nillable="true" type="xsd:string" name="edition_no" form="unqualified"/>
                </xsd:all>
              </xsd:complexType>
            </xsd:element>
          </xsd:sequence>
        </xsd:complexType>
      </xsd:element>
    </xsd:schema>
  </Schema>
  <Map ID="1" Name="INDESIGN_Map" RootElement="INDESIG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queryTables/queryTable1.xml><?xml version="1.0" encoding="utf-8"?>
<queryTable xmlns="http://schemas.openxmlformats.org/spreadsheetml/2006/main" name="All 2016 books Aug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A38" zoomScale="80" zoomScaleNormal="80" workbookViewId="0">
      <selection activeCell="G41" sqref="G41"/>
    </sheetView>
  </sheetViews>
  <sheetFormatPr defaultColWidth="9.1796875" defaultRowHeight="14.5" x14ac:dyDescent="0.35"/>
  <cols>
    <col min="1" max="1" width="41.26953125" style="12" customWidth="1"/>
    <col min="2" max="2" width="35.7265625" style="12" customWidth="1"/>
    <col min="3" max="3" width="20.26953125" style="14" customWidth="1"/>
    <col min="4" max="4" width="20.81640625" style="14" customWidth="1"/>
    <col min="5" max="5" width="20.81640625" style="49" customWidth="1"/>
    <col min="6" max="6" width="18.81640625" style="49" customWidth="1"/>
    <col min="7" max="7" width="15.1796875" style="41" customWidth="1"/>
    <col min="8" max="8" width="7.54296875" style="12" customWidth="1"/>
    <col min="9" max="9" width="22.26953125" style="12" customWidth="1"/>
    <col min="10" max="10" width="15.81640625" style="12" customWidth="1"/>
    <col min="11" max="11" width="18.81640625" style="12" customWidth="1"/>
    <col min="12" max="12" width="14.26953125" style="12" customWidth="1"/>
    <col min="13" max="13" width="14.54296875" style="15" customWidth="1"/>
    <col min="14" max="14" width="32.7265625" style="12" customWidth="1"/>
    <col min="15" max="16384" width="9.1796875" style="12"/>
  </cols>
  <sheetData>
    <row r="1" spans="1:14" ht="29" x14ac:dyDescent="0.35">
      <c r="A1" s="1" t="s">
        <v>1</v>
      </c>
      <c r="B1" s="2" t="s">
        <v>2</v>
      </c>
      <c r="C1" s="1" t="s">
        <v>178</v>
      </c>
      <c r="D1" s="1" t="s">
        <v>179</v>
      </c>
      <c r="E1" s="50" t="s">
        <v>180</v>
      </c>
      <c r="F1" s="51" t="s">
        <v>181</v>
      </c>
      <c r="G1" s="40" t="s">
        <v>0</v>
      </c>
      <c r="H1" s="1" t="s">
        <v>183</v>
      </c>
      <c r="I1" s="1" t="s">
        <v>3</v>
      </c>
      <c r="J1" s="1" t="s">
        <v>4</v>
      </c>
      <c r="K1" s="1" t="s">
        <v>186</v>
      </c>
      <c r="L1" s="1" t="s">
        <v>182</v>
      </c>
      <c r="M1" s="9" t="s">
        <v>184</v>
      </c>
      <c r="N1" s="8" t="s">
        <v>185</v>
      </c>
    </row>
    <row r="2" spans="1:14" customFormat="1" ht="48" x14ac:dyDescent="0.35">
      <c r="A2" s="23" t="s">
        <v>18</v>
      </c>
      <c r="B2" s="23" t="s">
        <v>301</v>
      </c>
      <c r="C2" s="7" t="s">
        <v>242</v>
      </c>
      <c r="D2" s="7"/>
      <c r="E2" s="24">
        <v>9781849739832</v>
      </c>
      <c r="F2" s="24">
        <v>9781782623717</v>
      </c>
      <c r="G2" s="26">
        <v>42373</v>
      </c>
      <c r="H2" s="23" t="s">
        <v>13</v>
      </c>
      <c r="I2" s="23" t="s">
        <v>14</v>
      </c>
      <c r="J2" s="23" t="s">
        <v>19</v>
      </c>
      <c r="K2" s="21" t="s">
        <v>302</v>
      </c>
      <c r="L2" s="23" t="s">
        <v>19</v>
      </c>
      <c r="M2" s="30" t="s">
        <v>295</v>
      </c>
      <c r="N2" s="23" t="str">
        <f t="shared" ref="N2:N46" si="0">"http://dx.doi.org/10.1039/"&amp;F2</f>
        <v>http://dx.doi.org/10.1039/9781782623717</v>
      </c>
    </row>
    <row r="3" spans="1:14" ht="87" x14ac:dyDescent="0.35">
      <c r="A3" s="10" t="s">
        <v>296</v>
      </c>
      <c r="B3" s="10" t="s">
        <v>309</v>
      </c>
      <c r="C3" s="11"/>
      <c r="D3" s="6" t="s">
        <v>311</v>
      </c>
      <c r="E3" s="31">
        <v>9781782620389</v>
      </c>
      <c r="F3" s="31">
        <v>9781782622208</v>
      </c>
      <c r="G3" s="26">
        <v>42396</v>
      </c>
      <c r="H3" s="11" t="s">
        <v>64</v>
      </c>
      <c r="I3" s="11" t="s">
        <v>65</v>
      </c>
      <c r="J3" s="11" t="s">
        <v>312</v>
      </c>
      <c r="K3" s="11" t="s">
        <v>314</v>
      </c>
      <c r="L3" s="11" t="s">
        <v>5</v>
      </c>
      <c r="M3" s="10" t="s">
        <v>295</v>
      </c>
      <c r="N3" s="23" t="str">
        <f t="shared" si="0"/>
        <v>http://dx.doi.org/10.1039/9781782622208</v>
      </c>
    </row>
    <row r="4" spans="1:14" ht="87" x14ac:dyDescent="0.35">
      <c r="A4" s="10" t="s">
        <v>296</v>
      </c>
      <c r="B4" s="10" t="s">
        <v>310</v>
      </c>
      <c r="C4" s="11"/>
      <c r="D4" s="6" t="s">
        <v>311</v>
      </c>
      <c r="E4" s="31">
        <v>9781782626978</v>
      </c>
      <c r="F4" s="31">
        <v>9781782626992</v>
      </c>
      <c r="G4" s="26">
        <v>42396</v>
      </c>
      <c r="H4" s="11"/>
      <c r="I4" s="11" t="s">
        <v>65</v>
      </c>
      <c r="J4" s="11" t="s">
        <v>312</v>
      </c>
      <c r="K4" s="11" t="s">
        <v>314</v>
      </c>
      <c r="L4" s="11" t="s">
        <v>5</v>
      </c>
      <c r="M4" s="10" t="s">
        <v>295</v>
      </c>
      <c r="N4" s="23" t="str">
        <f t="shared" si="0"/>
        <v>http://dx.doi.org/10.1039/9781782626992</v>
      </c>
    </row>
    <row r="5" spans="1:14" ht="84.5" x14ac:dyDescent="0.35">
      <c r="A5" s="11" t="s">
        <v>101</v>
      </c>
      <c r="B5" s="3"/>
      <c r="C5" s="6"/>
      <c r="D5" s="6" t="s">
        <v>208</v>
      </c>
      <c r="E5" s="32">
        <v>9781782621614</v>
      </c>
      <c r="F5" s="31">
        <v>9781782623816</v>
      </c>
      <c r="G5" s="26">
        <v>42409</v>
      </c>
      <c r="H5" s="11" t="s">
        <v>70</v>
      </c>
      <c r="I5" s="11" t="s">
        <v>71</v>
      </c>
      <c r="J5" s="11" t="s">
        <v>28</v>
      </c>
      <c r="K5" s="6" t="s">
        <v>270</v>
      </c>
      <c r="L5" s="11" t="s">
        <v>5</v>
      </c>
      <c r="M5" s="10" t="s">
        <v>295</v>
      </c>
      <c r="N5" s="23" t="str">
        <f t="shared" si="0"/>
        <v>http://dx.doi.org/10.1039/9781782623816</v>
      </c>
    </row>
    <row r="6" spans="1:14" ht="72" x14ac:dyDescent="0.35">
      <c r="A6" s="11" t="s">
        <v>63</v>
      </c>
      <c r="B6" s="3" t="s">
        <v>150</v>
      </c>
      <c r="C6" s="6"/>
      <c r="D6" s="7" t="s">
        <v>237</v>
      </c>
      <c r="E6" s="32">
        <v>9781782624271</v>
      </c>
      <c r="F6" s="31">
        <v>9781782626855</v>
      </c>
      <c r="G6" s="26">
        <v>42419</v>
      </c>
      <c r="H6" s="11" t="s">
        <v>62</v>
      </c>
      <c r="I6" s="11" t="s">
        <v>63</v>
      </c>
      <c r="J6" s="11" t="s">
        <v>19</v>
      </c>
      <c r="K6" s="6" t="s">
        <v>290</v>
      </c>
      <c r="L6" s="11" t="s">
        <v>19</v>
      </c>
      <c r="M6" s="10" t="s">
        <v>295</v>
      </c>
      <c r="N6" s="23" t="str">
        <f t="shared" si="0"/>
        <v>http://dx.doi.org/10.1039/9781782626855</v>
      </c>
    </row>
    <row r="7" spans="1:14" ht="60.5" x14ac:dyDescent="0.35">
      <c r="A7" s="11" t="s">
        <v>134</v>
      </c>
      <c r="B7" s="3"/>
      <c r="C7" s="6"/>
      <c r="D7" s="6" t="s">
        <v>200</v>
      </c>
      <c r="E7" s="32">
        <v>9781782621089</v>
      </c>
      <c r="F7" s="31">
        <v>9781782622192</v>
      </c>
      <c r="G7" s="26">
        <v>42423</v>
      </c>
      <c r="H7" s="11" t="s">
        <v>35</v>
      </c>
      <c r="I7" s="11" t="s">
        <v>36</v>
      </c>
      <c r="J7" s="11" t="s">
        <v>33</v>
      </c>
      <c r="K7" s="6" t="s">
        <v>262</v>
      </c>
      <c r="L7" s="11" t="s">
        <v>5</v>
      </c>
      <c r="M7" s="10" t="s">
        <v>295</v>
      </c>
      <c r="N7" s="23" t="str">
        <f t="shared" si="0"/>
        <v>http://dx.doi.org/10.1039/9781782622192</v>
      </c>
    </row>
    <row r="8" spans="1:14" ht="48" x14ac:dyDescent="0.35">
      <c r="A8" s="10" t="s">
        <v>152</v>
      </c>
      <c r="B8" s="4" t="s">
        <v>112</v>
      </c>
      <c r="C8" s="13"/>
      <c r="D8" s="7" t="s">
        <v>239</v>
      </c>
      <c r="E8" s="33">
        <v>9781782624332</v>
      </c>
      <c r="F8" s="25">
        <v>9781782626930</v>
      </c>
      <c r="G8" s="26">
        <v>42436</v>
      </c>
      <c r="H8" s="11" t="s">
        <v>8</v>
      </c>
      <c r="I8" s="11" t="s">
        <v>9</v>
      </c>
      <c r="J8" s="11" t="s">
        <v>19</v>
      </c>
      <c r="K8" s="6" t="s">
        <v>9</v>
      </c>
      <c r="L8" s="11" t="s">
        <v>19</v>
      </c>
      <c r="M8" s="10" t="s">
        <v>295</v>
      </c>
      <c r="N8" s="23" t="str">
        <f t="shared" si="0"/>
        <v>http://dx.doi.org/10.1039/9781782626930</v>
      </c>
    </row>
    <row r="9" spans="1:14" ht="72.5" x14ac:dyDescent="0.35">
      <c r="A9" s="11" t="s">
        <v>130</v>
      </c>
      <c r="B9" s="3" t="s">
        <v>131</v>
      </c>
      <c r="C9" s="6"/>
      <c r="D9" s="6" t="s">
        <v>205</v>
      </c>
      <c r="E9" s="32">
        <v>9781782624677</v>
      </c>
      <c r="F9" s="31">
        <v>9781782625940</v>
      </c>
      <c r="G9" s="26">
        <v>42437</v>
      </c>
      <c r="H9" s="11" t="s">
        <v>132</v>
      </c>
      <c r="I9" s="11" t="s">
        <v>133</v>
      </c>
      <c r="J9" s="11" t="s">
        <v>44</v>
      </c>
      <c r="K9" s="6" t="s">
        <v>282</v>
      </c>
      <c r="L9" s="11" t="s">
        <v>5</v>
      </c>
      <c r="M9" s="10" t="s">
        <v>295</v>
      </c>
      <c r="N9" s="23" t="str">
        <f t="shared" si="0"/>
        <v>http://dx.doi.org/10.1039/9781782625940</v>
      </c>
    </row>
    <row r="10" spans="1:14" ht="132.5" x14ac:dyDescent="0.35">
      <c r="A10" s="10" t="s">
        <v>60</v>
      </c>
      <c r="B10" s="4" t="s">
        <v>61</v>
      </c>
      <c r="C10" s="13"/>
      <c r="D10" s="6" t="s">
        <v>209</v>
      </c>
      <c r="E10" s="33">
        <v>9781782620419</v>
      </c>
      <c r="F10" s="25">
        <v>9781782622338</v>
      </c>
      <c r="G10" s="26">
        <v>42446</v>
      </c>
      <c r="H10" s="11" t="s">
        <v>62</v>
      </c>
      <c r="I10" s="11" t="s">
        <v>63</v>
      </c>
      <c r="J10" s="11" t="s">
        <v>66</v>
      </c>
      <c r="K10" s="6" t="s">
        <v>279</v>
      </c>
      <c r="L10" s="11" t="s">
        <v>5</v>
      </c>
      <c r="M10" s="10" t="s">
        <v>295</v>
      </c>
      <c r="N10" s="23" t="str">
        <f t="shared" si="0"/>
        <v>http://dx.doi.org/10.1039/9781782622338</v>
      </c>
    </row>
    <row r="11" spans="1:14" ht="29" x14ac:dyDescent="0.35">
      <c r="A11" s="11" t="s">
        <v>146</v>
      </c>
      <c r="B11" s="3"/>
      <c r="C11" s="6" t="s">
        <v>192</v>
      </c>
      <c r="D11" s="6"/>
      <c r="E11" s="32">
        <v>9781782624257</v>
      </c>
      <c r="F11" s="31">
        <v>9781782626701</v>
      </c>
      <c r="G11" s="26">
        <v>42450</v>
      </c>
      <c r="H11" s="11" t="s">
        <v>62</v>
      </c>
      <c r="I11" s="11" t="s">
        <v>63</v>
      </c>
      <c r="J11" s="11" t="s">
        <v>90</v>
      </c>
      <c r="K11" s="6" t="s">
        <v>273</v>
      </c>
      <c r="L11" s="11" t="s">
        <v>5</v>
      </c>
      <c r="M11" s="10" t="s">
        <v>295</v>
      </c>
      <c r="N11" s="23" t="str">
        <f t="shared" si="0"/>
        <v>http://dx.doi.org/10.1039/9781782626701</v>
      </c>
    </row>
    <row r="12" spans="1:14" ht="48.5" x14ac:dyDescent="0.35">
      <c r="A12" s="11" t="s">
        <v>91</v>
      </c>
      <c r="B12" s="3" t="s">
        <v>92</v>
      </c>
      <c r="C12" s="6"/>
      <c r="D12" s="6" t="s">
        <v>213</v>
      </c>
      <c r="E12" s="32">
        <v>9781782623274</v>
      </c>
      <c r="F12" s="31">
        <v>9781782623830</v>
      </c>
      <c r="G12" s="26">
        <v>42458</v>
      </c>
      <c r="H12" s="11" t="s">
        <v>67</v>
      </c>
      <c r="I12" s="11" t="s">
        <v>68</v>
      </c>
      <c r="J12" s="11" t="s">
        <v>94</v>
      </c>
      <c r="K12" s="6" t="s">
        <v>289</v>
      </c>
      <c r="L12" s="11" t="s">
        <v>93</v>
      </c>
      <c r="M12" s="10" t="s">
        <v>295</v>
      </c>
      <c r="N12" s="23" t="str">
        <f t="shared" si="0"/>
        <v>http://dx.doi.org/10.1039/9781782623830</v>
      </c>
    </row>
    <row r="13" spans="1:14" ht="132.5" x14ac:dyDescent="0.35">
      <c r="A13" s="29" t="s">
        <v>60</v>
      </c>
      <c r="B13" s="4" t="s">
        <v>315</v>
      </c>
      <c r="C13" s="6"/>
      <c r="D13" s="6" t="s">
        <v>209</v>
      </c>
      <c r="E13" s="33">
        <v>9781782627098</v>
      </c>
      <c r="F13" s="25">
        <v>9781782627104</v>
      </c>
      <c r="G13" s="26">
        <v>42459</v>
      </c>
      <c r="H13" s="11" t="s">
        <v>62</v>
      </c>
      <c r="I13" s="11" t="s">
        <v>63</v>
      </c>
      <c r="J13" s="11" t="s">
        <v>66</v>
      </c>
      <c r="K13" s="6" t="s">
        <v>279</v>
      </c>
      <c r="L13" s="11" t="s">
        <v>5</v>
      </c>
      <c r="M13" s="10" t="s">
        <v>295</v>
      </c>
      <c r="N13" s="23" t="str">
        <f t="shared" si="0"/>
        <v>http://dx.doi.org/10.1039/9781782627104</v>
      </c>
    </row>
    <row r="14" spans="1:14" ht="43.5" x14ac:dyDescent="0.35">
      <c r="A14" s="11" t="s">
        <v>38</v>
      </c>
      <c r="B14" s="3"/>
      <c r="C14" s="6" t="s">
        <v>188</v>
      </c>
      <c r="D14" s="6"/>
      <c r="E14" s="32">
        <v>9781849739528</v>
      </c>
      <c r="F14" s="31">
        <v>9781782622161</v>
      </c>
      <c r="G14" s="26">
        <v>42467</v>
      </c>
      <c r="H14" s="11" t="s">
        <v>35</v>
      </c>
      <c r="I14" s="11" t="s">
        <v>36</v>
      </c>
      <c r="J14" s="11" t="s">
        <v>22</v>
      </c>
      <c r="K14" s="6" t="s">
        <v>268</v>
      </c>
      <c r="L14" s="11" t="s">
        <v>5</v>
      </c>
      <c r="M14" s="10" t="s">
        <v>295</v>
      </c>
      <c r="N14" s="23" t="str">
        <f t="shared" si="0"/>
        <v>http://dx.doi.org/10.1039/9781782622161</v>
      </c>
    </row>
    <row r="15" spans="1:14" ht="29" x14ac:dyDescent="0.35">
      <c r="A15" s="16" t="s">
        <v>297</v>
      </c>
      <c r="B15" s="17" t="s">
        <v>298</v>
      </c>
      <c r="C15" s="7"/>
      <c r="D15" s="7" t="s">
        <v>299</v>
      </c>
      <c r="E15" s="18">
        <v>9781849739474</v>
      </c>
      <c r="F15" s="19">
        <v>9781782622536</v>
      </c>
      <c r="G15" s="26">
        <v>42474</v>
      </c>
      <c r="H15" s="20" t="s">
        <v>13</v>
      </c>
      <c r="I15" s="20" t="s">
        <v>14</v>
      </c>
      <c r="J15" s="20" t="s">
        <v>10</v>
      </c>
      <c r="K15" s="21" t="s">
        <v>300</v>
      </c>
      <c r="L15" s="20" t="s">
        <v>5</v>
      </c>
      <c r="M15" s="22" t="s">
        <v>295</v>
      </c>
      <c r="N15" s="23" t="str">
        <f t="shared" si="0"/>
        <v>http://dx.doi.org/10.1039/9781782622536</v>
      </c>
    </row>
    <row r="16" spans="1:14" ht="48.5" x14ac:dyDescent="0.35">
      <c r="A16" s="11" t="s">
        <v>23</v>
      </c>
      <c r="B16" s="3" t="s">
        <v>24</v>
      </c>
      <c r="C16" s="6"/>
      <c r="D16" s="6" t="s">
        <v>206</v>
      </c>
      <c r="E16" s="32">
        <v>9781849735940</v>
      </c>
      <c r="F16" s="31">
        <v>9781849737913</v>
      </c>
      <c r="G16" s="26">
        <v>42479</v>
      </c>
      <c r="H16" s="11" t="s">
        <v>25</v>
      </c>
      <c r="I16" s="11" t="s">
        <v>26</v>
      </c>
      <c r="J16" s="11" t="s">
        <v>27</v>
      </c>
      <c r="K16" s="6" t="s">
        <v>263</v>
      </c>
      <c r="L16" s="11" t="s">
        <v>5</v>
      </c>
      <c r="M16" s="10" t="s">
        <v>295</v>
      </c>
      <c r="N16" s="23" t="str">
        <f t="shared" si="0"/>
        <v>http://dx.doi.org/10.1039/9781849737913</v>
      </c>
    </row>
    <row r="17" spans="1:14" ht="60.5" x14ac:dyDescent="0.35">
      <c r="A17" s="11" t="s">
        <v>111</v>
      </c>
      <c r="B17" s="3" t="s">
        <v>112</v>
      </c>
      <c r="C17" s="6"/>
      <c r="D17" s="6" t="s">
        <v>241</v>
      </c>
      <c r="E17" s="32">
        <v>9781782620532</v>
      </c>
      <c r="F17" s="31">
        <v>9781782624103</v>
      </c>
      <c r="G17" s="26">
        <v>42480</v>
      </c>
      <c r="H17" s="11" t="s">
        <v>49</v>
      </c>
      <c r="I17" s="11" t="s">
        <v>50</v>
      </c>
      <c r="J17" s="11" t="s">
        <v>19</v>
      </c>
      <c r="K17" s="6" t="s">
        <v>293</v>
      </c>
      <c r="L17" s="11" t="s">
        <v>19</v>
      </c>
      <c r="M17" s="10" t="s">
        <v>295</v>
      </c>
      <c r="N17" s="23" t="str">
        <f t="shared" si="0"/>
        <v>http://dx.doi.org/10.1039/9781782624103</v>
      </c>
    </row>
    <row r="18" spans="1:14" ht="60.5" x14ac:dyDescent="0.35">
      <c r="A18" s="11" t="s">
        <v>304</v>
      </c>
      <c r="B18" s="3" t="s">
        <v>308</v>
      </c>
      <c r="C18" s="6"/>
      <c r="D18" s="6" t="s">
        <v>191</v>
      </c>
      <c r="E18" s="32">
        <v>9781782623595</v>
      </c>
      <c r="F18" s="31">
        <v>9781782623878</v>
      </c>
      <c r="G18" s="26">
        <v>42487</v>
      </c>
      <c r="H18" s="11" t="s">
        <v>47</v>
      </c>
      <c r="I18" s="11" t="s">
        <v>48</v>
      </c>
      <c r="J18" s="11" t="s">
        <v>28</v>
      </c>
      <c r="K18" s="6" t="s">
        <v>256</v>
      </c>
      <c r="L18" s="11" t="s">
        <v>5</v>
      </c>
      <c r="M18" s="10" t="s">
        <v>295</v>
      </c>
      <c r="N18" s="23" t="str">
        <f t="shared" si="0"/>
        <v>http://dx.doi.org/10.1039/9781782623878</v>
      </c>
    </row>
    <row r="19" spans="1:14" ht="84.5" x14ac:dyDescent="0.35">
      <c r="A19" s="11" t="s">
        <v>55</v>
      </c>
      <c r="B19" s="3" t="s">
        <v>340</v>
      </c>
      <c r="C19" s="6"/>
      <c r="D19" s="6" t="s">
        <v>211</v>
      </c>
      <c r="E19" s="32">
        <v>9781849739696</v>
      </c>
      <c r="F19" s="31">
        <v>9781782622413</v>
      </c>
      <c r="G19" s="26">
        <v>42494</v>
      </c>
      <c r="H19" s="11" t="s">
        <v>25</v>
      </c>
      <c r="I19" s="11" t="s">
        <v>26</v>
      </c>
      <c r="J19" s="11" t="s">
        <v>27</v>
      </c>
      <c r="K19" s="6" t="s">
        <v>264</v>
      </c>
      <c r="L19" s="11" t="s">
        <v>5</v>
      </c>
      <c r="M19" s="10" t="s">
        <v>295</v>
      </c>
      <c r="N19" s="23" t="str">
        <f t="shared" si="0"/>
        <v>http://dx.doi.org/10.1039/9781782622413</v>
      </c>
    </row>
    <row r="20" spans="1:14" ht="84.5" x14ac:dyDescent="0.35">
      <c r="A20" s="29" t="s">
        <v>55</v>
      </c>
      <c r="B20" s="4" t="s">
        <v>72</v>
      </c>
      <c r="C20" s="6"/>
      <c r="D20" s="6" t="s">
        <v>211</v>
      </c>
      <c r="E20" s="32">
        <v>9781782628033</v>
      </c>
      <c r="F20" s="31">
        <v>9781782628071</v>
      </c>
      <c r="G20" s="26">
        <v>42494</v>
      </c>
      <c r="H20" s="11" t="s">
        <v>25</v>
      </c>
      <c r="I20" s="11" t="s">
        <v>26</v>
      </c>
      <c r="J20" s="11" t="s">
        <v>27</v>
      </c>
      <c r="K20" s="6" t="s">
        <v>264</v>
      </c>
      <c r="L20" s="11" t="s">
        <v>5</v>
      </c>
      <c r="M20" s="10" t="s">
        <v>295</v>
      </c>
      <c r="N20" s="23" t="str">
        <f t="shared" si="0"/>
        <v>http://dx.doi.org/10.1039/9781782628071</v>
      </c>
    </row>
    <row r="21" spans="1:14" ht="96.5" x14ac:dyDescent="0.35">
      <c r="A21" s="11" t="s">
        <v>127</v>
      </c>
      <c r="B21" s="3"/>
      <c r="C21" s="6"/>
      <c r="D21" s="6" t="s">
        <v>220</v>
      </c>
      <c r="E21" s="32">
        <v>9781782621621</v>
      </c>
      <c r="F21" s="31">
        <v>9781782624059</v>
      </c>
      <c r="G21" s="26">
        <v>42537</v>
      </c>
      <c r="H21" s="11" t="s">
        <v>128</v>
      </c>
      <c r="I21" s="11" t="s">
        <v>129</v>
      </c>
      <c r="J21" s="11" t="s">
        <v>27</v>
      </c>
      <c r="K21" s="6" t="s">
        <v>276</v>
      </c>
      <c r="L21" s="11" t="s">
        <v>5</v>
      </c>
      <c r="M21" s="10" t="s">
        <v>295</v>
      </c>
      <c r="N21" s="23" t="str">
        <f t="shared" si="0"/>
        <v>http://dx.doi.org/10.1039/9781782624059</v>
      </c>
    </row>
    <row r="22" spans="1:14" ht="60.5" x14ac:dyDescent="0.35">
      <c r="A22" s="11" t="s">
        <v>114</v>
      </c>
      <c r="B22" s="3"/>
      <c r="C22" s="6" t="s">
        <v>196</v>
      </c>
      <c r="D22" s="6"/>
      <c r="E22" s="32">
        <v>9781782622956</v>
      </c>
      <c r="F22" s="31">
        <v>9781782623984</v>
      </c>
      <c r="G22" s="26">
        <v>42565</v>
      </c>
      <c r="H22" s="11" t="s">
        <v>115</v>
      </c>
      <c r="I22" s="11" t="s">
        <v>116</v>
      </c>
      <c r="J22" s="11" t="s">
        <v>52</v>
      </c>
      <c r="K22" s="6" t="s">
        <v>286</v>
      </c>
      <c r="L22" s="11" t="s">
        <v>5</v>
      </c>
      <c r="M22" s="10" t="s">
        <v>295</v>
      </c>
      <c r="N22" s="23" t="str">
        <f t="shared" si="0"/>
        <v>http://dx.doi.org/10.1039/9781782623984</v>
      </c>
    </row>
    <row r="23" spans="1:14" ht="48.5" x14ac:dyDescent="0.35">
      <c r="A23" s="11" t="s">
        <v>39</v>
      </c>
      <c r="B23" s="3" t="s">
        <v>340</v>
      </c>
      <c r="C23" s="6"/>
      <c r="D23" s="6" t="s">
        <v>212</v>
      </c>
      <c r="E23" s="32">
        <v>9781849738033</v>
      </c>
      <c r="F23" s="31">
        <v>9781782622086</v>
      </c>
      <c r="G23" s="26">
        <v>42566</v>
      </c>
      <c r="H23" s="11" t="s">
        <v>8</v>
      </c>
      <c r="I23" s="11" t="s">
        <v>9</v>
      </c>
      <c r="J23" s="11" t="s">
        <v>10</v>
      </c>
      <c r="K23" s="6" t="s">
        <v>277</v>
      </c>
      <c r="L23" s="11" t="s">
        <v>5</v>
      </c>
      <c r="M23" s="10" t="s">
        <v>295</v>
      </c>
      <c r="N23" s="23" t="str">
        <f t="shared" si="0"/>
        <v>http://dx.doi.org/10.1039/9781782622086</v>
      </c>
    </row>
    <row r="24" spans="1:14" ht="48.5" x14ac:dyDescent="0.35">
      <c r="A24" s="34" t="s">
        <v>39</v>
      </c>
      <c r="B24" s="4" t="s">
        <v>72</v>
      </c>
      <c r="C24" s="10"/>
      <c r="D24" s="6" t="s">
        <v>212</v>
      </c>
      <c r="E24" s="33">
        <v>9781782627869</v>
      </c>
      <c r="F24" s="25">
        <v>9781782627913</v>
      </c>
      <c r="G24" s="26">
        <v>42566</v>
      </c>
      <c r="H24" s="11" t="s">
        <v>8</v>
      </c>
      <c r="I24" s="11" t="s">
        <v>9</v>
      </c>
      <c r="J24" s="11" t="s">
        <v>10</v>
      </c>
      <c r="K24" s="6" t="s">
        <v>277</v>
      </c>
      <c r="L24" s="11" t="s">
        <v>5</v>
      </c>
      <c r="M24" s="10" t="s">
        <v>295</v>
      </c>
      <c r="N24" s="23" t="str">
        <f t="shared" si="0"/>
        <v>http://dx.doi.org/10.1039/9781782627913</v>
      </c>
    </row>
    <row r="25" spans="1:14" ht="84.5" x14ac:dyDescent="0.35">
      <c r="A25" s="10" t="s">
        <v>122</v>
      </c>
      <c r="B25" s="4"/>
      <c r="C25" s="13"/>
      <c r="D25" s="13" t="s">
        <v>210</v>
      </c>
      <c r="E25" s="33">
        <v>9781782622932</v>
      </c>
      <c r="F25" s="25">
        <v>9781782624066</v>
      </c>
      <c r="G25" s="26">
        <v>42590</v>
      </c>
      <c r="H25" s="10" t="s">
        <v>53</v>
      </c>
      <c r="I25" s="10" t="s">
        <v>54</v>
      </c>
      <c r="J25" s="10" t="s">
        <v>66</v>
      </c>
      <c r="K25" s="13" t="s">
        <v>280</v>
      </c>
      <c r="L25" s="10" t="s">
        <v>5</v>
      </c>
      <c r="M25" s="11" t="s">
        <v>295</v>
      </c>
      <c r="N25" s="23" t="str">
        <f t="shared" si="0"/>
        <v>http://dx.doi.org/10.1039/9781782624066</v>
      </c>
    </row>
    <row r="26" spans="1:14" ht="43.5" x14ac:dyDescent="0.35">
      <c r="A26" s="11" t="s">
        <v>105</v>
      </c>
      <c r="B26" s="3" t="s">
        <v>106</v>
      </c>
      <c r="C26" s="6"/>
      <c r="D26" s="6" t="s">
        <v>195</v>
      </c>
      <c r="E26" s="32">
        <v>9781782623199</v>
      </c>
      <c r="F26" s="31">
        <v>9781782623939</v>
      </c>
      <c r="G26" s="26">
        <v>42592</v>
      </c>
      <c r="H26" s="11" t="s">
        <v>13</v>
      </c>
      <c r="I26" s="11" t="s">
        <v>14</v>
      </c>
      <c r="J26" s="11" t="s">
        <v>15</v>
      </c>
      <c r="K26" s="6" t="s">
        <v>258</v>
      </c>
      <c r="L26" s="11" t="s">
        <v>5</v>
      </c>
      <c r="M26" s="10" t="s">
        <v>295</v>
      </c>
      <c r="N26" s="23" t="str">
        <f t="shared" si="0"/>
        <v>http://dx.doi.org/10.1039/9781782623939</v>
      </c>
    </row>
    <row r="27" spans="1:14" ht="36.5" x14ac:dyDescent="0.35">
      <c r="A27" s="11" t="s">
        <v>147</v>
      </c>
      <c r="B27" s="3"/>
      <c r="C27" s="6"/>
      <c r="D27" s="6" t="s">
        <v>187</v>
      </c>
      <c r="E27" s="32">
        <v>9781782624219</v>
      </c>
      <c r="F27" s="31">
        <v>9781782626787</v>
      </c>
      <c r="G27" s="26">
        <v>42593</v>
      </c>
      <c r="H27" s="11" t="s">
        <v>45</v>
      </c>
      <c r="I27" s="11" t="s">
        <v>46</v>
      </c>
      <c r="J27" s="11" t="s">
        <v>27</v>
      </c>
      <c r="K27" s="6" t="s">
        <v>265</v>
      </c>
      <c r="L27" s="11" t="s">
        <v>5</v>
      </c>
      <c r="M27" s="10" t="s">
        <v>295</v>
      </c>
      <c r="N27" s="23" t="str">
        <f t="shared" si="0"/>
        <v>http://dx.doi.org/10.1039/9781782626787</v>
      </c>
    </row>
    <row r="28" spans="1:14" ht="72.5" x14ac:dyDescent="0.35">
      <c r="A28" s="11" t="s">
        <v>154</v>
      </c>
      <c r="B28" s="3" t="s">
        <v>155</v>
      </c>
      <c r="C28" s="6"/>
      <c r="D28" s="6" t="s">
        <v>216</v>
      </c>
      <c r="E28" s="32">
        <v>9781782624516</v>
      </c>
      <c r="F28" s="31">
        <v>9781782626824</v>
      </c>
      <c r="G28" s="26">
        <v>42604</v>
      </c>
      <c r="H28" s="11" t="s">
        <v>64</v>
      </c>
      <c r="I28" s="11" t="s">
        <v>65</v>
      </c>
      <c r="J28" s="11" t="s">
        <v>156</v>
      </c>
      <c r="K28" s="6" t="s">
        <v>313</v>
      </c>
      <c r="L28" s="11" t="s">
        <v>5</v>
      </c>
      <c r="M28" s="10" t="s">
        <v>295</v>
      </c>
      <c r="N28" s="23" t="str">
        <f t="shared" si="0"/>
        <v>http://dx.doi.org/10.1039/9781782626824</v>
      </c>
    </row>
    <row r="29" spans="1:14" ht="58" x14ac:dyDescent="0.35">
      <c r="A29" s="11" t="s">
        <v>162</v>
      </c>
      <c r="B29" s="3" t="s">
        <v>163</v>
      </c>
      <c r="C29" s="6"/>
      <c r="D29" s="6" t="s">
        <v>217</v>
      </c>
      <c r="E29" s="32">
        <v>9781782624912</v>
      </c>
      <c r="F29" s="31">
        <v>9781782626589</v>
      </c>
      <c r="G29" s="26">
        <v>42606</v>
      </c>
      <c r="H29" s="11" t="s">
        <v>160</v>
      </c>
      <c r="I29" s="11" t="s">
        <v>161</v>
      </c>
      <c r="J29" s="11" t="s">
        <v>164</v>
      </c>
      <c r="K29" s="6" t="s">
        <v>161</v>
      </c>
      <c r="L29" s="11" t="s">
        <v>5</v>
      </c>
      <c r="M29" s="10" t="s">
        <v>295</v>
      </c>
      <c r="N29" s="23" t="str">
        <f t="shared" si="0"/>
        <v>http://dx.doi.org/10.1039/9781782626589</v>
      </c>
    </row>
    <row r="30" spans="1:14" ht="48.5" x14ac:dyDescent="0.35">
      <c r="A30" s="11" t="s">
        <v>96</v>
      </c>
      <c r="B30" s="3" t="s">
        <v>97</v>
      </c>
      <c r="C30" s="6"/>
      <c r="D30" s="6" t="s">
        <v>214</v>
      </c>
      <c r="E30" s="32">
        <v>9781782620693</v>
      </c>
      <c r="F30" s="31">
        <v>9781782623793</v>
      </c>
      <c r="G30" s="26">
        <v>42608</v>
      </c>
      <c r="H30" s="11" t="s">
        <v>6</v>
      </c>
      <c r="I30" s="11" t="s">
        <v>7</v>
      </c>
      <c r="J30" s="11" t="s">
        <v>10</v>
      </c>
      <c r="K30" s="6" t="s">
        <v>278</v>
      </c>
      <c r="L30" s="11" t="s">
        <v>5</v>
      </c>
      <c r="M30" s="10" t="s">
        <v>295</v>
      </c>
      <c r="N30" s="23" t="str">
        <f t="shared" si="0"/>
        <v>http://dx.doi.org/10.1039/9781782623793</v>
      </c>
    </row>
    <row r="31" spans="1:14" ht="48.5" x14ac:dyDescent="0.35">
      <c r="A31" s="11" t="s">
        <v>96</v>
      </c>
      <c r="B31" s="3" t="s">
        <v>341</v>
      </c>
      <c r="C31" s="6"/>
      <c r="D31" s="6" t="s">
        <v>214</v>
      </c>
      <c r="E31" s="32">
        <v>9781782628668</v>
      </c>
      <c r="F31" s="31">
        <v>9781782628705</v>
      </c>
      <c r="G31" s="26">
        <v>42608</v>
      </c>
      <c r="H31" s="11" t="s">
        <v>6</v>
      </c>
      <c r="I31" s="11" t="s">
        <v>7</v>
      </c>
      <c r="J31" s="11" t="s">
        <v>10</v>
      </c>
      <c r="K31" s="6" t="s">
        <v>278</v>
      </c>
      <c r="L31" s="11" t="s">
        <v>5</v>
      </c>
      <c r="M31" s="10" t="s">
        <v>295</v>
      </c>
      <c r="N31" s="23" t="str">
        <f t="shared" si="0"/>
        <v>http://dx.doi.org/10.1039/9781782628705</v>
      </c>
    </row>
    <row r="32" spans="1:14" ht="60.5" x14ac:dyDescent="0.35">
      <c r="A32" s="10" t="s">
        <v>74</v>
      </c>
      <c r="B32" s="4"/>
      <c r="C32" s="13"/>
      <c r="D32" s="13" t="s">
        <v>218</v>
      </c>
      <c r="E32" s="33">
        <v>9781782621409</v>
      </c>
      <c r="F32" s="25">
        <v>9781782623632</v>
      </c>
      <c r="G32" s="26">
        <v>42612</v>
      </c>
      <c r="H32" s="10" t="s">
        <v>75</v>
      </c>
      <c r="I32" s="10" t="s">
        <v>76</v>
      </c>
      <c r="J32" s="10" t="s">
        <v>44</v>
      </c>
      <c r="K32" s="13" t="s">
        <v>283</v>
      </c>
      <c r="L32" s="10" t="s">
        <v>5</v>
      </c>
      <c r="M32" s="10" t="s">
        <v>295</v>
      </c>
      <c r="N32" s="23" t="str">
        <f t="shared" si="0"/>
        <v>http://dx.doi.org/10.1039/9781782623632</v>
      </c>
    </row>
    <row r="33" spans="1:14" ht="29" x14ac:dyDescent="0.35">
      <c r="A33" s="10" t="s">
        <v>14</v>
      </c>
      <c r="B33" s="4" t="s">
        <v>430</v>
      </c>
      <c r="C33" s="13" t="s">
        <v>431</v>
      </c>
      <c r="D33" s="13"/>
      <c r="E33" s="33">
        <v>9781782625261</v>
      </c>
      <c r="F33" s="25">
        <v>9781782628873</v>
      </c>
      <c r="G33" s="26">
        <v>42612</v>
      </c>
      <c r="H33" s="10" t="s">
        <v>432</v>
      </c>
      <c r="I33" s="10" t="s">
        <v>433</v>
      </c>
      <c r="J33" s="10"/>
      <c r="K33" s="13" t="s">
        <v>434</v>
      </c>
      <c r="L33" s="10" t="s">
        <v>5</v>
      </c>
      <c r="M33" s="10" t="s">
        <v>295</v>
      </c>
      <c r="N33" s="23" t="str">
        <f t="shared" si="0"/>
        <v>http://dx.doi.org/10.1039/9781782628873</v>
      </c>
    </row>
    <row r="34" spans="1:14" ht="48.5" x14ac:dyDescent="0.35">
      <c r="A34" s="11" t="s">
        <v>117</v>
      </c>
      <c r="B34" s="3" t="s">
        <v>118</v>
      </c>
      <c r="C34" s="6"/>
      <c r="D34" s="6" t="s">
        <v>199</v>
      </c>
      <c r="E34" s="32">
        <v>9781782622864</v>
      </c>
      <c r="F34" s="31">
        <v>9781782623991</v>
      </c>
      <c r="G34" s="26">
        <v>42622</v>
      </c>
      <c r="H34" s="11" t="s">
        <v>35</v>
      </c>
      <c r="I34" s="11" t="s">
        <v>36</v>
      </c>
      <c r="J34" s="11" t="s">
        <v>33</v>
      </c>
      <c r="K34" s="6" t="s">
        <v>260</v>
      </c>
      <c r="L34" s="11" t="s">
        <v>5</v>
      </c>
      <c r="M34" s="10" t="s">
        <v>295</v>
      </c>
      <c r="N34" s="23" t="str">
        <f t="shared" si="0"/>
        <v>http://dx.doi.org/10.1039/9781782623991</v>
      </c>
    </row>
    <row r="35" spans="1:14" ht="132.5" x14ac:dyDescent="0.35">
      <c r="A35" s="11" t="s">
        <v>34</v>
      </c>
      <c r="B35" s="3"/>
      <c r="C35" s="6" t="s">
        <v>207</v>
      </c>
      <c r="D35" s="6"/>
      <c r="E35" s="32">
        <v>9781782620976</v>
      </c>
      <c r="F35" s="31">
        <v>9781782622048</v>
      </c>
      <c r="G35" s="26">
        <v>42625</v>
      </c>
      <c r="H35" s="11" t="s">
        <v>35</v>
      </c>
      <c r="I35" s="11" t="s">
        <v>36</v>
      </c>
      <c r="J35" s="11" t="s">
        <v>37</v>
      </c>
      <c r="K35" s="6" t="s">
        <v>275</v>
      </c>
      <c r="L35" s="11" t="s">
        <v>5</v>
      </c>
      <c r="M35" s="10" t="s">
        <v>295</v>
      </c>
      <c r="N35" s="23" t="str">
        <f t="shared" si="0"/>
        <v>http://dx.doi.org/10.1039/9781782622048</v>
      </c>
    </row>
    <row r="36" spans="1:14" ht="43.5" x14ac:dyDescent="0.35">
      <c r="A36" s="10" t="s">
        <v>173</v>
      </c>
      <c r="B36" s="4" t="s">
        <v>174</v>
      </c>
      <c r="C36" s="13"/>
      <c r="D36" s="7" t="s">
        <v>240</v>
      </c>
      <c r="E36" s="33">
        <v>9781782625438</v>
      </c>
      <c r="F36" s="25">
        <v>9781782626954</v>
      </c>
      <c r="G36" s="26">
        <v>42636</v>
      </c>
      <c r="H36" s="11" t="s">
        <v>64</v>
      </c>
      <c r="I36" s="11" t="s">
        <v>65</v>
      </c>
      <c r="J36" s="11" t="s">
        <v>19</v>
      </c>
      <c r="K36" s="6" t="s">
        <v>259</v>
      </c>
      <c r="L36" s="11" t="s">
        <v>19</v>
      </c>
      <c r="M36" s="11" t="s">
        <v>295</v>
      </c>
      <c r="N36" s="23" t="str">
        <f t="shared" si="0"/>
        <v>http://dx.doi.org/10.1039/9781782626954</v>
      </c>
    </row>
    <row r="37" spans="1:14" ht="72.5" x14ac:dyDescent="0.35">
      <c r="A37" s="11" t="s">
        <v>121</v>
      </c>
      <c r="B37" s="3"/>
      <c r="C37" s="6"/>
      <c r="D37" s="6" t="s">
        <v>223</v>
      </c>
      <c r="E37" s="32">
        <v>9781782623236</v>
      </c>
      <c r="F37" s="31">
        <v>9781782624042</v>
      </c>
      <c r="G37" s="26">
        <v>42636</v>
      </c>
      <c r="H37" s="11" t="s">
        <v>53</v>
      </c>
      <c r="I37" s="11" t="s">
        <v>54</v>
      </c>
      <c r="J37" s="11" t="s">
        <v>66</v>
      </c>
      <c r="K37" s="6" t="s">
        <v>281</v>
      </c>
      <c r="L37" s="11" t="s">
        <v>5</v>
      </c>
      <c r="M37" s="10" t="s">
        <v>295</v>
      </c>
      <c r="N37" s="23" t="str">
        <f t="shared" si="0"/>
        <v>http://dx.doi.org/10.1039/9781782624042</v>
      </c>
    </row>
    <row r="38" spans="1:14" ht="48.5" x14ac:dyDescent="0.35">
      <c r="A38" s="34" t="s">
        <v>113</v>
      </c>
      <c r="B38" s="37" t="s">
        <v>7</v>
      </c>
      <c r="C38" s="13"/>
      <c r="D38" s="13" t="s">
        <v>226</v>
      </c>
      <c r="E38" s="33">
        <v>9781782620891</v>
      </c>
      <c r="F38" s="25">
        <v>9781782623915</v>
      </c>
      <c r="G38" s="26">
        <v>42643</v>
      </c>
      <c r="H38" s="10" t="s">
        <v>81</v>
      </c>
      <c r="I38" s="10" t="s">
        <v>82</v>
      </c>
      <c r="J38" s="10" t="s">
        <v>83</v>
      </c>
      <c r="K38" s="13" t="s">
        <v>285</v>
      </c>
      <c r="L38" s="10" t="s">
        <v>5</v>
      </c>
      <c r="M38" s="10" t="s">
        <v>295</v>
      </c>
      <c r="N38" s="23" t="str">
        <f t="shared" si="0"/>
        <v>http://dx.doi.org/10.1039/9781782623915</v>
      </c>
    </row>
    <row r="39" spans="1:14" ht="48.5" x14ac:dyDescent="0.35">
      <c r="A39" s="29" t="s">
        <v>113</v>
      </c>
      <c r="B39" s="36" t="s">
        <v>443</v>
      </c>
      <c r="C39" s="13"/>
      <c r="D39" s="13" t="s">
        <v>226</v>
      </c>
      <c r="E39" s="33">
        <v>9781782628774</v>
      </c>
      <c r="F39" s="25">
        <v>9781782628828</v>
      </c>
      <c r="G39" s="26">
        <v>42643</v>
      </c>
      <c r="H39" s="10" t="s">
        <v>81</v>
      </c>
      <c r="I39" s="10" t="s">
        <v>82</v>
      </c>
      <c r="J39" s="10" t="s">
        <v>83</v>
      </c>
      <c r="K39" s="13" t="s">
        <v>285</v>
      </c>
      <c r="L39" s="10" t="s">
        <v>5</v>
      </c>
      <c r="M39" s="10" t="s">
        <v>295</v>
      </c>
      <c r="N39" s="23" t="str">
        <f t="shared" si="0"/>
        <v>http://dx.doi.org/10.1039/9781782628828</v>
      </c>
    </row>
    <row r="40" spans="1:14" ht="48.5" x14ac:dyDescent="0.35">
      <c r="A40" s="34" t="s">
        <v>113</v>
      </c>
      <c r="B40" s="37" t="s">
        <v>444</v>
      </c>
      <c r="C40" s="13"/>
      <c r="D40" s="13" t="s">
        <v>226</v>
      </c>
      <c r="E40" s="33">
        <v>9781782628781</v>
      </c>
      <c r="F40" s="47">
        <v>9781782628842</v>
      </c>
      <c r="G40" s="26">
        <v>42643</v>
      </c>
      <c r="H40" s="10" t="s">
        <v>81</v>
      </c>
      <c r="I40" s="10" t="s">
        <v>82</v>
      </c>
      <c r="J40" s="10" t="s">
        <v>83</v>
      </c>
      <c r="K40" s="13" t="s">
        <v>285</v>
      </c>
      <c r="L40" s="10" t="s">
        <v>5</v>
      </c>
      <c r="M40" s="10" t="s">
        <v>295</v>
      </c>
      <c r="N40" s="23" t="str">
        <f t="shared" si="0"/>
        <v>http://dx.doi.org/10.1039/9781782628842</v>
      </c>
    </row>
    <row r="41" spans="1:14" s="15" customFormat="1" ht="58" x14ac:dyDescent="0.35">
      <c r="A41" s="42" t="s">
        <v>306</v>
      </c>
      <c r="B41" s="10" t="s">
        <v>421</v>
      </c>
      <c r="C41" s="38"/>
      <c r="D41" s="6" t="s">
        <v>422</v>
      </c>
      <c r="E41" s="33">
        <v>9781782626909</v>
      </c>
      <c r="F41" s="25">
        <v>9781782626916</v>
      </c>
      <c r="G41" s="26">
        <v>42643</v>
      </c>
      <c r="H41" s="11" t="s">
        <v>423</v>
      </c>
      <c r="I41" s="11" t="s">
        <v>424</v>
      </c>
      <c r="J41" s="11" t="s">
        <v>164</v>
      </c>
      <c r="K41" s="6" t="s">
        <v>161</v>
      </c>
      <c r="L41" s="11" t="s">
        <v>5</v>
      </c>
      <c r="M41" s="10" t="s">
        <v>295</v>
      </c>
      <c r="N41" s="23" t="str">
        <f t="shared" si="0"/>
        <v>http://dx.doi.org/10.1039/9781782626916</v>
      </c>
    </row>
    <row r="42" spans="1:14" ht="48.5" x14ac:dyDescent="0.35">
      <c r="A42" s="11" t="s">
        <v>73</v>
      </c>
      <c r="B42" s="3" t="s">
        <v>425</v>
      </c>
      <c r="C42" s="6"/>
      <c r="D42" s="6" t="s">
        <v>227</v>
      </c>
      <c r="E42" s="32">
        <v>9781782622871</v>
      </c>
      <c r="F42" s="31">
        <v>9781782622895</v>
      </c>
      <c r="G42" s="26">
        <v>42650</v>
      </c>
      <c r="H42" s="11" t="s">
        <v>45</v>
      </c>
      <c r="I42" s="11" t="s">
        <v>46</v>
      </c>
      <c r="J42" s="11" t="s">
        <v>27</v>
      </c>
      <c r="K42" s="6" t="s">
        <v>266</v>
      </c>
      <c r="L42" s="11" t="s">
        <v>5</v>
      </c>
      <c r="M42" s="10" t="s">
        <v>295</v>
      </c>
      <c r="N42" s="23" t="str">
        <f t="shared" si="0"/>
        <v>http://dx.doi.org/10.1039/9781782622895</v>
      </c>
    </row>
    <row r="43" spans="1:14" ht="36.5" x14ac:dyDescent="0.35">
      <c r="A43" s="10" t="s">
        <v>119</v>
      </c>
      <c r="B43" s="4" t="s">
        <v>120</v>
      </c>
      <c r="C43" s="13"/>
      <c r="D43" s="13" t="s">
        <v>197</v>
      </c>
      <c r="E43" s="33">
        <v>9781782620341</v>
      </c>
      <c r="F43" s="25">
        <v>9781782624004</v>
      </c>
      <c r="G43" s="26">
        <v>42650</v>
      </c>
      <c r="H43" s="10" t="s">
        <v>40</v>
      </c>
      <c r="I43" s="10" t="s">
        <v>41</v>
      </c>
      <c r="J43" s="10" t="s">
        <v>52</v>
      </c>
      <c r="K43" s="13" t="s">
        <v>261</v>
      </c>
      <c r="L43" s="10" t="s">
        <v>5</v>
      </c>
      <c r="M43" s="10" t="s">
        <v>295</v>
      </c>
      <c r="N43" s="23" t="str">
        <f t="shared" si="0"/>
        <v>http://dx.doi.org/10.1039/9781782624004</v>
      </c>
    </row>
    <row r="44" spans="1:14" ht="72.5" x14ac:dyDescent="0.35">
      <c r="A44" s="11" t="s">
        <v>110</v>
      </c>
      <c r="B44" s="3"/>
      <c r="C44" s="6"/>
      <c r="D44" s="6" t="s">
        <v>224</v>
      </c>
      <c r="E44" s="32">
        <v>9781782623618</v>
      </c>
      <c r="F44" s="31">
        <v>9781782623908</v>
      </c>
      <c r="G44" s="26">
        <v>42655</v>
      </c>
      <c r="H44" s="11" t="s">
        <v>67</v>
      </c>
      <c r="I44" s="11" t="s">
        <v>68</v>
      </c>
      <c r="J44" s="11" t="s">
        <v>95</v>
      </c>
      <c r="K44" s="6" t="s">
        <v>252</v>
      </c>
      <c r="L44" s="11" t="s">
        <v>5</v>
      </c>
      <c r="M44" s="10" t="s">
        <v>295</v>
      </c>
      <c r="N44" s="23" t="str">
        <f t="shared" si="0"/>
        <v>http://dx.doi.org/10.1039/9781782623908</v>
      </c>
    </row>
    <row r="45" spans="1:14" ht="48.5" x14ac:dyDescent="0.35">
      <c r="A45" s="11" t="s">
        <v>143</v>
      </c>
      <c r="B45" s="3"/>
      <c r="C45" s="6"/>
      <c r="D45" s="6" t="s">
        <v>219</v>
      </c>
      <c r="E45" s="32">
        <v>9781782624134</v>
      </c>
      <c r="F45" s="31">
        <v>9781782626664</v>
      </c>
      <c r="G45" s="26">
        <v>42657</v>
      </c>
      <c r="H45" s="11" t="s">
        <v>40</v>
      </c>
      <c r="I45" s="11" t="s">
        <v>41</v>
      </c>
      <c r="J45" s="11" t="s">
        <v>52</v>
      </c>
      <c r="K45" s="6" t="s">
        <v>247</v>
      </c>
      <c r="L45" s="11" t="s">
        <v>5</v>
      </c>
      <c r="M45" s="10" t="s">
        <v>295</v>
      </c>
      <c r="N45" s="23" t="str">
        <f t="shared" si="0"/>
        <v>http://dx.doi.org/10.1039/9781782626664</v>
      </c>
    </row>
    <row r="46" spans="1:14" ht="84.5" x14ac:dyDescent="0.35">
      <c r="A46" s="11" t="s">
        <v>102</v>
      </c>
      <c r="B46" s="3"/>
      <c r="C46" s="6"/>
      <c r="D46" s="6" t="s">
        <v>215</v>
      </c>
      <c r="E46" s="32">
        <v>9781782620648</v>
      </c>
      <c r="F46" s="31">
        <v>9781782623892</v>
      </c>
      <c r="G46" s="26">
        <v>42670</v>
      </c>
      <c r="H46" s="11" t="s">
        <v>103</v>
      </c>
      <c r="I46" s="11" t="s">
        <v>104</v>
      </c>
      <c r="J46" s="11" t="s">
        <v>83</v>
      </c>
      <c r="K46" s="6" t="s">
        <v>284</v>
      </c>
      <c r="L46" s="11" t="s">
        <v>5</v>
      </c>
      <c r="M46" s="10" t="s">
        <v>295</v>
      </c>
      <c r="N46" s="23" t="str">
        <f t="shared" si="0"/>
        <v>http://dx.doi.org/10.1039/9781782623892</v>
      </c>
    </row>
    <row r="47" spans="1:14" ht="48.5" x14ac:dyDescent="0.35">
      <c r="A47" s="11" t="s">
        <v>142</v>
      </c>
      <c r="B47" s="3" t="s">
        <v>419</v>
      </c>
      <c r="C47" s="6"/>
      <c r="D47" s="6" t="s">
        <v>230</v>
      </c>
      <c r="E47" s="43">
        <v>9781782624158</v>
      </c>
      <c r="F47" s="31">
        <v>9781782626718</v>
      </c>
      <c r="G47" s="26">
        <v>42671</v>
      </c>
      <c r="H47" s="11" t="s">
        <v>40</v>
      </c>
      <c r="I47" s="11" t="s">
        <v>41</v>
      </c>
      <c r="J47" s="11" t="s">
        <v>52</v>
      </c>
      <c r="K47" s="6" t="s">
        <v>243</v>
      </c>
      <c r="L47" s="11" t="s">
        <v>5</v>
      </c>
      <c r="M47" s="10" t="s">
        <v>295</v>
      </c>
      <c r="N47" s="23" t="str">
        <f t="shared" ref="N47:N73" si="1">"http://dx.doi.org/10.1039/"&amp;F47</f>
        <v>http://dx.doi.org/10.1039/9781782626718</v>
      </c>
    </row>
    <row r="48" spans="1:14" ht="72" x14ac:dyDescent="0.35">
      <c r="A48" s="11" t="s">
        <v>170</v>
      </c>
      <c r="B48" s="44" t="s">
        <v>171</v>
      </c>
      <c r="C48" s="6"/>
      <c r="D48" s="7" t="s">
        <v>236</v>
      </c>
      <c r="E48" s="48">
        <v>9781782625384</v>
      </c>
      <c r="F48" s="31">
        <v>9781782626657</v>
      </c>
      <c r="G48" s="26">
        <v>42674</v>
      </c>
      <c r="H48" s="11" t="s">
        <v>88</v>
      </c>
      <c r="I48" s="11" t="s">
        <v>89</v>
      </c>
      <c r="J48" s="11" t="s">
        <v>19</v>
      </c>
      <c r="K48" s="6" t="s">
        <v>248</v>
      </c>
      <c r="L48" s="11" t="s">
        <v>19</v>
      </c>
      <c r="M48" s="11" t="s">
        <v>295</v>
      </c>
      <c r="N48" s="23" t="str">
        <f t="shared" si="1"/>
        <v>http://dx.doi.org/10.1039/9781782626657</v>
      </c>
    </row>
    <row r="49" spans="1:14" ht="60" x14ac:dyDescent="0.35">
      <c r="A49" s="10" t="s">
        <v>176</v>
      </c>
      <c r="B49" s="3" t="s">
        <v>177</v>
      </c>
      <c r="C49" s="6"/>
      <c r="D49" s="7" t="s">
        <v>238</v>
      </c>
      <c r="E49" s="32">
        <v>9781782625414</v>
      </c>
      <c r="F49" s="31">
        <v>9781782626862</v>
      </c>
      <c r="G49" s="26">
        <v>42678</v>
      </c>
      <c r="H49" s="11" t="s">
        <v>98</v>
      </c>
      <c r="I49" s="11" t="s">
        <v>99</v>
      </c>
      <c r="J49" s="11" t="s">
        <v>19</v>
      </c>
      <c r="K49" s="6" t="s">
        <v>249</v>
      </c>
      <c r="L49" s="11" t="s">
        <v>19</v>
      </c>
      <c r="M49" s="11" t="s">
        <v>295</v>
      </c>
      <c r="N49" s="23" t="str">
        <f t="shared" si="1"/>
        <v>http://dx.doi.org/10.1039/9781782626862</v>
      </c>
    </row>
    <row r="50" spans="1:14" ht="48.5" x14ac:dyDescent="0.35">
      <c r="A50" s="10" t="s">
        <v>142</v>
      </c>
      <c r="B50" s="4" t="s">
        <v>420</v>
      </c>
      <c r="C50" s="38"/>
      <c r="D50" s="6" t="s">
        <v>230</v>
      </c>
      <c r="E50" s="33">
        <v>9781782629160</v>
      </c>
      <c r="F50" s="25">
        <v>9781782629368</v>
      </c>
      <c r="G50" s="26">
        <v>42682</v>
      </c>
      <c r="H50" s="11" t="s">
        <v>40</v>
      </c>
      <c r="I50" s="11" t="s">
        <v>41</v>
      </c>
      <c r="J50" s="11" t="s">
        <v>52</v>
      </c>
      <c r="K50" s="6" t="s">
        <v>243</v>
      </c>
      <c r="L50" s="11" t="s">
        <v>5</v>
      </c>
      <c r="M50" s="10" t="s">
        <v>295</v>
      </c>
      <c r="N50" s="23" t="str">
        <f t="shared" si="1"/>
        <v>http://dx.doi.org/10.1039/9781782629368</v>
      </c>
    </row>
    <row r="51" spans="1:14" s="35" customFormat="1" ht="36.5" x14ac:dyDescent="0.35">
      <c r="A51" s="11" t="s">
        <v>138</v>
      </c>
      <c r="B51" s="11" t="s">
        <v>139</v>
      </c>
      <c r="C51" s="6"/>
      <c r="D51" s="6" t="s">
        <v>193</v>
      </c>
      <c r="E51" s="31">
        <v>9781782624233</v>
      </c>
      <c r="F51" s="31">
        <v>9781782626817</v>
      </c>
      <c r="G51" s="26">
        <v>42682</v>
      </c>
      <c r="H51" s="11" t="s">
        <v>62</v>
      </c>
      <c r="I51" s="11" t="s">
        <v>63</v>
      </c>
      <c r="J51" s="11" t="s">
        <v>69</v>
      </c>
      <c r="K51" s="6" t="s">
        <v>272</v>
      </c>
      <c r="L51" s="11" t="s">
        <v>5</v>
      </c>
      <c r="M51" s="10" t="s">
        <v>295</v>
      </c>
      <c r="N51" s="23" t="str">
        <f t="shared" si="1"/>
        <v>http://dx.doi.org/10.1039/9781782626817</v>
      </c>
    </row>
    <row r="52" spans="1:14" s="35" customFormat="1" ht="72.5" x14ac:dyDescent="0.35">
      <c r="A52" s="11" t="s">
        <v>77</v>
      </c>
      <c r="B52" s="36" t="s">
        <v>347</v>
      </c>
      <c r="C52" s="6"/>
      <c r="D52" s="6" t="s">
        <v>225</v>
      </c>
      <c r="E52" s="32">
        <v>9781782621447</v>
      </c>
      <c r="F52" s="31">
        <v>9781782623625</v>
      </c>
      <c r="G52" s="26">
        <v>42688</v>
      </c>
      <c r="H52" s="11" t="s">
        <v>11</v>
      </c>
      <c r="I52" s="11" t="s">
        <v>12</v>
      </c>
      <c r="J52" s="11" t="s">
        <v>37</v>
      </c>
      <c r="K52" s="6" t="s">
        <v>244</v>
      </c>
      <c r="L52" s="11" t="s">
        <v>5</v>
      </c>
      <c r="M52" s="10" t="s">
        <v>295</v>
      </c>
      <c r="N52" s="23" t="str">
        <f t="shared" si="1"/>
        <v>http://dx.doi.org/10.1039/9781782623625</v>
      </c>
    </row>
    <row r="53" spans="1:14" ht="72.5" x14ac:dyDescent="0.35">
      <c r="A53" s="11" t="s">
        <v>77</v>
      </c>
      <c r="B53" s="36" t="s">
        <v>348</v>
      </c>
      <c r="C53" s="6"/>
      <c r="D53" s="6" t="s">
        <v>225</v>
      </c>
      <c r="E53" s="32">
        <v>9781782629061</v>
      </c>
      <c r="F53" s="31">
        <v>9781782629139</v>
      </c>
      <c r="G53" s="26">
        <v>42690</v>
      </c>
      <c r="H53" s="11" t="s">
        <v>11</v>
      </c>
      <c r="I53" s="11" t="s">
        <v>12</v>
      </c>
      <c r="J53" s="11" t="s">
        <v>37</v>
      </c>
      <c r="K53" s="6" t="s">
        <v>244</v>
      </c>
      <c r="L53" s="11" t="s">
        <v>5</v>
      </c>
      <c r="M53" s="10" t="s">
        <v>295</v>
      </c>
      <c r="N53" s="23" t="str">
        <f>"http://dx.doi.org/10.1039/"&amp;F53</f>
        <v>http://dx.doi.org/10.1039/9781782629139</v>
      </c>
    </row>
    <row r="54" spans="1:14" ht="48.5" x14ac:dyDescent="0.35">
      <c r="A54" s="11" t="s">
        <v>79</v>
      </c>
      <c r="B54" s="3" t="s">
        <v>80</v>
      </c>
      <c r="C54" s="6"/>
      <c r="D54" s="6" t="s">
        <v>232</v>
      </c>
      <c r="E54" s="32">
        <v>9781782623342</v>
      </c>
      <c r="F54" s="31">
        <v>9781782623762</v>
      </c>
      <c r="G54" s="26">
        <v>42689</v>
      </c>
      <c r="H54" s="11" t="s">
        <v>81</v>
      </c>
      <c r="I54" s="11" t="s">
        <v>82</v>
      </c>
      <c r="J54" s="11" t="s">
        <v>83</v>
      </c>
      <c r="K54" s="6" t="s">
        <v>257</v>
      </c>
      <c r="L54" s="11" t="s">
        <v>5</v>
      </c>
      <c r="M54" s="11" t="s">
        <v>295</v>
      </c>
      <c r="N54" s="23" t="str">
        <f t="shared" si="1"/>
        <v>http://dx.doi.org/10.1039/9781782623762</v>
      </c>
    </row>
    <row r="55" spans="1:14" ht="48.5" x14ac:dyDescent="0.35">
      <c r="A55" s="11" t="s">
        <v>78</v>
      </c>
      <c r="B55" s="3"/>
      <c r="C55" s="6"/>
      <c r="D55" s="6" t="s">
        <v>221</v>
      </c>
      <c r="E55" s="32">
        <v>9781782621331</v>
      </c>
      <c r="F55" s="31">
        <v>9781782623663</v>
      </c>
      <c r="G55" s="26">
        <v>42690</v>
      </c>
      <c r="H55" s="11" t="s">
        <v>47</v>
      </c>
      <c r="I55" s="11" t="s">
        <v>48</v>
      </c>
      <c r="J55" s="11" t="s">
        <v>28</v>
      </c>
      <c r="K55" s="6" t="s">
        <v>271</v>
      </c>
      <c r="L55" s="11" t="s">
        <v>5</v>
      </c>
      <c r="M55" s="10" t="s">
        <v>295</v>
      </c>
      <c r="N55" s="23" t="str">
        <f t="shared" si="1"/>
        <v>http://dx.doi.org/10.1039/9781782623663</v>
      </c>
    </row>
    <row r="56" spans="1:14" ht="84.5" x14ac:dyDescent="0.35">
      <c r="A56" s="11" t="s">
        <v>56</v>
      </c>
      <c r="B56" s="3" t="s">
        <v>57</v>
      </c>
      <c r="C56" s="6" t="s">
        <v>202</v>
      </c>
      <c r="D56" s="6"/>
      <c r="E56" s="32">
        <v>9781782621072</v>
      </c>
      <c r="F56" s="31">
        <v>9781782622451</v>
      </c>
      <c r="G56" s="26">
        <v>42692</v>
      </c>
      <c r="H56" s="11" t="s">
        <v>58</v>
      </c>
      <c r="I56" s="11" t="s">
        <v>59</v>
      </c>
      <c r="J56" s="11"/>
      <c r="K56" s="6" t="s">
        <v>291</v>
      </c>
      <c r="L56" s="11" t="s">
        <v>5</v>
      </c>
      <c r="M56" s="10" t="s">
        <v>295</v>
      </c>
      <c r="N56" s="23" t="str">
        <f t="shared" si="1"/>
        <v>http://dx.doi.org/10.1039/9781782622451</v>
      </c>
    </row>
    <row r="57" spans="1:14" s="15" customFormat="1" ht="48.5" x14ac:dyDescent="0.35">
      <c r="A57" s="11" t="s">
        <v>335</v>
      </c>
      <c r="B57" s="3" t="s">
        <v>425</v>
      </c>
      <c r="C57" s="6"/>
      <c r="D57" s="6" t="s">
        <v>426</v>
      </c>
      <c r="E57" s="32">
        <v>9781849734042</v>
      </c>
      <c r="F57" s="31">
        <v>9781849735230</v>
      </c>
      <c r="G57" s="26">
        <v>42692</v>
      </c>
      <c r="H57" s="11" t="s">
        <v>13</v>
      </c>
      <c r="I57" s="11" t="s">
        <v>14</v>
      </c>
      <c r="J57" s="11" t="s">
        <v>15</v>
      </c>
      <c r="K57" s="6" t="s">
        <v>427</v>
      </c>
      <c r="L57" s="11" t="s">
        <v>5</v>
      </c>
      <c r="M57" s="11" t="s">
        <v>295</v>
      </c>
      <c r="N57" s="23" t="str">
        <f t="shared" si="1"/>
        <v>http://dx.doi.org/10.1039/9781849735230</v>
      </c>
    </row>
    <row r="58" spans="1:14" ht="58" x14ac:dyDescent="0.35">
      <c r="A58" s="11" t="s">
        <v>151</v>
      </c>
      <c r="B58" s="3"/>
      <c r="C58" s="6"/>
      <c r="D58" s="6" t="s">
        <v>189</v>
      </c>
      <c r="E58" s="32">
        <v>9781782624288</v>
      </c>
      <c r="F58" s="31">
        <v>9781782626732</v>
      </c>
      <c r="G58" s="52">
        <v>42697</v>
      </c>
      <c r="H58" s="11" t="s">
        <v>49</v>
      </c>
      <c r="I58" s="11" t="s">
        <v>50</v>
      </c>
      <c r="J58" s="11" t="s">
        <v>51</v>
      </c>
      <c r="K58" s="6" t="s">
        <v>269</v>
      </c>
      <c r="L58" s="11" t="s">
        <v>5</v>
      </c>
      <c r="M58" s="10" t="s">
        <v>295</v>
      </c>
      <c r="N58" s="23" t="str">
        <f t="shared" si="1"/>
        <v>http://dx.doi.org/10.1039/9781782626732</v>
      </c>
    </row>
    <row r="59" spans="1:14" ht="60.5" x14ac:dyDescent="0.35">
      <c r="A59" s="11" t="s">
        <v>144</v>
      </c>
      <c r="B59" s="3" t="s">
        <v>145</v>
      </c>
      <c r="C59" s="6"/>
      <c r="D59" s="6" t="s">
        <v>233</v>
      </c>
      <c r="E59" s="32">
        <v>9781782624172</v>
      </c>
      <c r="F59" s="31">
        <v>9781782626626</v>
      </c>
      <c r="G59" s="52">
        <v>42698</v>
      </c>
      <c r="H59" s="11" t="s">
        <v>8</v>
      </c>
      <c r="I59" s="11" t="s">
        <v>9</v>
      </c>
      <c r="J59" s="11" t="s">
        <v>22</v>
      </c>
      <c r="K59" s="6" t="s">
        <v>267</v>
      </c>
      <c r="L59" s="11" t="s">
        <v>5</v>
      </c>
      <c r="M59" s="10" t="s">
        <v>295</v>
      </c>
      <c r="N59" s="23" t="str">
        <f t="shared" si="1"/>
        <v>http://dx.doi.org/10.1039/9781782626626</v>
      </c>
    </row>
    <row r="60" spans="1:14" ht="48.5" x14ac:dyDescent="0.35">
      <c r="A60" s="11" t="s">
        <v>350</v>
      </c>
      <c r="B60" s="3"/>
      <c r="C60" s="6"/>
      <c r="D60" s="6" t="s">
        <v>429</v>
      </c>
      <c r="E60" s="32">
        <v>9781782624592</v>
      </c>
      <c r="F60" s="31">
        <v>9781782629276</v>
      </c>
      <c r="G60" s="52">
        <v>42698</v>
      </c>
      <c r="H60" s="11" t="s">
        <v>86</v>
      </c>
      <c r="I60" s="11" t="s">
        <v>87</v>
      </c>
      <c r="J60" s="11" t="s">
        <v>10</v>
      </c>
      <c r="K60" s="6" t="s">
        <v>278</v>
      </c>
      <c r="L60" s="11" t="s">
        <v>5</v>
      </c>
      <c r="M60" s="10" t="s">
        <v>295</v>
      </c>
      <c r="N60" s="23" t="str">
        <f t="shared" si="1"/>
        <v>http://dx.doi.org/10.1039/9781782629276</v>
      </c>
    </row>
    <row r="61" spans="1:14" ht="43.5" x14ac:dyDescent="0.35">
      <c r="A61" s="11" t="s">
        <v>123</v>
      </c>
      <c r="B61" s="3"/>
      <c r="C61" s="6" t="s">
        <v>194</v>
      </c>
      <c r="D61" s="6"/>
      <c r="E61" s="32">
        <v>9781849736626</v>
      </c>
      <c r="F61" s="31">
        <v>9781782624073</v>
      </c>
      <c r="G61" s="52">
        <v>42699</v>
      </c>
      <c r="H61" s="11" t="s">
        <v>124</v>
      </c>
      <c r="I61" s="11" t="s">
        <v>125</v>
      </c>
      <c r="J61" s="11" t="s">
        <v>126</v>
      </c>
      <c r="K61" s="6" t="s">
        <v>274</v>
      </c>
      <c r="L61" s="11" t="s">
        <v>5</v>
      </c>
      <c r="M61" s="10" t="s">
        <v>295</v>
      </c>
      <c r="N61" s="23" t="str">
        <f t="shared" si="1"/>
        <v>http://dx.doi.org/10.1039/9781782624073</v>
      </c>
    </row>
    <row r="62" spans="1:14" ht="48" x14ac:dyDescent="0.35">
      <c r="A62" s="10" t="s">
        <v>166</v>
      </c>
      <c r="B62" s="3" t="s">
        <v>140</v>
      </c>
      <c r="C62" s="6"/>
      <c r="D62" s="7" t="s">
        <v>235</v>
      </c>
      <c r="E62" s="32">
        <v>9781782625377</v>
      </c>
      <c r="F62" s="31">
        <v>9781782626619</v>
      </c>
      <c r="G62" s="52">
        <v>42699</v>
      </c>
      <c r="H62" s="11" t="s">
        <v>6</v>
      </c>
      <c r="I62" s="11" t="s">
        <v>7</v>
      </c>
      <c r="J62" s="11" t="s">
        <v>19</v>
      </c>
      <c r="K62" s="6" t="s">
        <v>245</v>
      </c>
      <c r="L62" s="11" t="s">
        <v>19</v>
      </c>
      <c r="M62" s="11" t="s">
        <v>295</v>
      </c>
      <c r="N62" s="23" t="str">
        <f t="shared" si="1"/>
        <v>http://dx.doi.org/10.1039/9781782626619</v>
      </c>
    </row>
    <row r="63" spans="1:14" ht="60.5" x14ac:dyDescent="0.35">
      <c r="A63" s="11" t="s">
        <v>107</v>
      </c>
      <c r="B63" s="3" t="s">
        <v>108</v>
      </c>
      <c r="C63" s="6"/>
      <c r="D63" s="6" t="s">
        <v>222</v>
      </c>
      <c r="E63" s="32">
        <v>9781782621546</v>
      </c>
      <c r="F63" s="31">
        <v>9781782623953</v>
      </c>
      <c r="G63" s="52">
        <v>42699</v>
      </c>
      <c r="H63" s="11" t="s">
        <v>35</v>
      </c>
      <c r="I63" s="11" t="s">
        <v>36</v>
      </c>
      <c r="J63" s="11" t="s">
        <v>109</v>
      </c>
      <c r="K63" s="6" t="s">
        <v>287</v>
      </c>
      <c r="L63" s="11" t="s">
        <v>5</v>
      </c>
      <c r="M63" s="10" t="s">
        <v>295</v>
      </c>
      <c r="N63" s="23" t="str">
        <f t="shared" si="1"/>
        <v>http://dx.doi.org/10.1039/9781782623953</v>
      </c>
    </row>
    <row r="64" spans="1:14" ht="72.5" x14ac:dyDescent="0.35">
      <c r="A64" s="11" t="s">
        <v>141</v>
      </c>
      <c r="B64" s="3"/>
      <c r="C64" s="6"/>
      <c r="D64" s="6" t="s">
        <v>228</v>
      </c>
      <c r="E64" s="32">
        <v>9781782624226</v>
      </c>
      <c r="F64" s="31">
        <v>9781782626725</v>
      </c>
      <c r="G64" s="52">
        <v>42703</v>
      </c>
      <c r="H64" s="11" t="s">
        <v>42</v>
      </c>
      <c r="I64" s="11" t="s">
        <v>43</v>
      </c>
      <c r="J64" s="11" t="s">
        <v>33</v>
      </c>
      <c r="K64" s="6" t="s">
        <v>253</v>
      </c>
      <c r="L64" s="11" t="s">
        <v>5</v>
      </c>
      <c r="M64" s="10" t="s">
        <v>295</v>
      </c>
      <c r="N64" s="23" t="str">
        <f t="shared" si="1"/>
        <v>http://dx.doi.org/10.1039/9781782626725</v>
      </c>
    </row>
    <row r="65" spans="1:14" ht="58" x14ac:dyDescent="0.35">
      <c r="A65" s="11" t="s">
        <v>148</v>
      </c>
      <c r="B65" s="3" t="s">
        <v>149</v>
      </c>
      <c r="C65" s="6"/>
      <c r="D65" s="6" t="s">
        <v>231</v>
      </c>
      <c r="E65" s="32">
        <v>9781782624295</v>
      </c>
      <c r="F65" s="31">
        <v>9781782626831</v>
      </c>
      <c r="G65" s="52">
        <v>42699</v>
      </c>
      <c r="H65" s="11" t="s">
        <v>98</v>
      </c>
      <c r="I65" s="11" t="s">
        <v>99</v>
      </c>
      <c r="J65" s="11" t="s">
        <v>100</v>
      </c>
      <c r="K65" s="6" t="s">
        <v>288</v>
      </c>
      <c r="L65" s="11" t="s">
        <v>5</v>
      </c>
      <c r="M65" s="10" t="s">
        <v>295</v>
      </c>
      <c r="N65" s="23" t="str">
        <f t="shared" si="1"/>
        <v>http://dx.doi.org/10.1039/9781782626831</v>
      </c>
    </row>
    <row r="66" spans="1:14" ht="48" x14ac:dyDescent="0.35">
      <c r="A66" s="39" t="s">
        <v>417</v>
      </c>
      <c r="B66" s="45" t="s">
        <v>436</v>
      </c>
      <c r="C66" s="5" t="s">
        <v>437</v>
      </c>
      <c r="D66" s="5"/>
      <c r="E66" s="46">
        <v>9781849739818</v>
      </c>
      <c r="F66" s="24">
        <v>9781782620280</v>
      </c>
      <c r="G66" s="52">
        <v>42705</v>
      </c>
      <c r="H66" s="39" t="s">
        <v>49</v>
      </c>
      <c r="I66" s="39" t="s">
        <v>50</v>
      </c>
      <c r="J66" s="39" t="s">
        <v>19</v>
      </c>
      <c r="K66" s="39" t="s">
        <v>435</v>
      </c>
      <c r="L66" s="39" t="s">
        <v>19</v>
      </c>
      <c r="M66" s="11" t="s">
        <v>295</v>
      </c>
      <c r="N66" s="23" t="str">
        <f t="shared" si="1"/>
        <v>http://dx.doi.org/10.1039/9781782620280</v>
      </c>
    </row>
    <row r="67" spans="1:14" ht="58" x14ac:dyDescent="0.35">
      <c r="A67" s="11" t="s">
        <v>168</v>
      </c>
      <c r="B67" s="3"/>
      <c r="C67" s="6"/>
      <c r="D67" s="6" t="s">
        <v>201</v>
      </c>
      <c r="E67" s="32">
        <v>9781782624905</v>
      </c>
      <c r="F67" s="31">
        <v>9781782626695</v>
      </c>
      <c r="G67" s="52">
        <v>42709</v>
      </c>
      <c r="H67" s="11" t="s">
        <v>86</v>
      </c>
      <c r="I67" s="11" t="s">
        <v>87</v>
      </c>
      <c r="J67" s="11" t="s">
        <v>100</v>
      </c>
      <c r="K67" s="6" t="s">
        <v>250</v>
      </c>
      <c r="L67" s="11" t="s">
        <v>5</v>
      </c>
      <c r="M67" s="10" t="s">
        <v>295</v>
      </c>
      <c r="N67" s="23" t="str">
        <f t="shared" si="1"/>
        <v>http://dx.doi.org/10.1039/9781782626695</v>
      </c>
    </row>
    <row r="68" spans="1:14" ht="60.5" x14ac:dyDescent="0.35">
      <c r="A68" s="10" t="s">
        <v>303</v>
      </c>
      <c r="B68" s="4" t="s">
        <v>307</v>
      </c>
      <c r="C68" s="13" t="s">
        <v>204</v>
      </c>
      <c r="D68" s="13"/>
      <c r="E68" s="33">
        <v>9781782623144</v>
      </c>
      <c r="F68" s="25">
        <v>9781782626633</v>
      </c>
      <c r="G68" s="52">
        <v>42711</v>
      </c>
      <c r="H68" s="10" t="s">
        <v>25</v>
      </c>
      <c r="I68" s="10" t="s">
        <v>26</v>
      </c>
      <c r="J68" s="10"/>
      <c r="K68" s="13" t="s">
        <v>294</v>
      </c>
      <c r="L68" s="10" t="s">
        <v>5</v>
      </c>
      <c r="M68" s="10" t="s">
        <v>295</v>
      </c>
      <c r="N68" s="23" t="str">
        <f t="shared" si="1"/>
        <v>http://dx.doi.org/10.1039/9781782626633</v>
      </c>
    </row>
    <row r="69" spans="1:14" ht="84.5" x14ac:dyDescent="0.35">
      <c r="A69" s="11" t="s">
        <v>29</v>
      </c>
      <c r="B69" s="3" t="s">
        <v>30</v>
      </c>
      <c r="C69" s="6"/>
      <c r="D69" s="6" t="s">
        <v>229</v>
      </c>
      <c r="E69" s="32">
        <v>9781782629764</v>
      </c>
      <c r="F69" s="31">
        <v>9781782622017</v>
      </c>
      <c r="G69" s="52">
        <v>42705</v>
      </c>
      <c r="H69" s="11" t="s">
        <v>31</v>
      </c>
      <c r="I69" s="11" t="s">
        <v>32</v>
      </c>
      <c r="J69" s="11" t="s">
        <v>33</v>
      </c>
      <c r="K69" s="6" t="s">
        <v>246</v>
      </c>
      <c r="L69" s="11" t="s">
        <v>5</v>
      </c>
      <c r="M69" s="10" t="s">
        <v>295</v>
      </c>
      <c r="N69" s="23" t="str">
        <f t="shared" si="1"/>
        <v>http://dx.doi.org/10.1039/9781782622017</v>
      </c>
    </row>
    <row r="70" spans="1:14" ht="60.5" x14ac:dyDescent="0.35">
      <c r="A70" s="11" t="s">
        <v>84</v>
      </c>
      <c r="B70" s="3" t="s">
        <v>85</v>
      </c>
      <c r="C70" s="6"/>
      <c r="D70" s="6" t="s">
        <v>190</v>
      </c>
      <c r="E70" s="32">
        <v>9781782621904</v>
      </c>
      <c r="F70" s="31">
        <v>9781782623779</v>
      </c>
      <c r="G70" s="52">
        <v>42717</v>
      </c>
      <c r="H70" s="11" t="s">
        <v>47</v>
      </c>
      <c r="I70" s="11" t="s">
        <v>48</v>
      </c>
      <c r="J70" s="11" t="s">
        <v>28</v>
      </c>
      <c r="K70" s="6" t="s">
        <v>251</v>
      </c>
      <c r="L70" s="11" t="s">
        <v>5</v>
      </c>
      <c r="M70" s="10" t="s">
        <v>295</v>
      </c>
      <c r="N70" s="23" t="str">
        <f t="shared" si="1"/>
        <v>http://dx.doi.org/10.1039/9781782623779</v>
      </c>
    </row>
    <row r="71" spans="1:14" ht="29" x14ac:dyDescent="0.35">
      <c r="A71" s="11" t="s">
        <v>351</v>
      </c>
      <c r="B71" s="3" t="s">
        <v>428</v>
      </c>
      <c r="C71" s="6"/>
      <c r="D71" s="6" t="s">
        <v>198</v>
      </c>
      <c r="E71" s="32">
        <v>9781782624646</v>
      </c>
      <c r="F71" s="31">
        <v>9781782626756</v>
      </c>
      <c r="G71" s="52">
        <v>42717</v>
      </c>
      <c r="H71" s="11" t="s">
        <v>20</v>
      </c>
      <c r="I71" s="11" t="s">
        <v>21</v>
      </c>
      <c r="J71" s="11" t="s">
        <v>33</v>
      </c>
      <c r="K71" s="6" t="s">
        <v>254</v>
      </c>
      <c r="L71" s="11" t="s">
        <v>5</v>
      </c>
      <c r="M71" s="11" t="s">
        <v>295</v>
      </c>
      <c r="N71" s="23" t="str">
        <f t="shared" si="1"/>
        <v>http://dx.doi.org/10.1039/9781782626756</v>
      </c>
    </row>
    <row r="72" spans="1:14" ht="48.5" x14ac:dyDescent="0.35">
      <c r="A72" s="11" t="s">
        <v>16</v>
      </c>
      <c r="B72" s="3" t="s">
        <v>17</v>
      </c>
      <c r="C72" s="6"/>
      <c r="D72" s="6" t="s">
        <v>203</v>
      </c>
      <c r="E72" s="32">
        <v>9781849733939</v>
      </c>
      <c r="F72" s="31">
        <v>9781849734684</v>
      </c>
      <c r="G72" s="52">
        <v>42718</v>
      </c>
      <c r="H72" s="11" t="s">
        <v>11</v>
      </c>
      <c r="I72" s="11" t="s">
        <v>12</v>
      </c>
      <c r="J72" s="11"/>
      <c r="K72" s="6" t="s">
        <v>292</v>
      </c>
      <c r="L72" s="11" t="s">
        <v>5</v>
      </c>
      <c r="M72" s="10" t="s">
        <v>295</v>
      </c>
      <c r="N72" s="23" t="str">
        <f t="shared" si="1"/>
        <v>http://dx.doi.org/10.1039/9781849734684</v>
      </c>
    </row>
    <row r="73" spans="1:14" ht="60.5" x14ac:dyDescent="0.35">
      <c r="A73" s="11" t="s">
        <v>158</v>
      </c>
      <c r="B73" s="11" t="s">
        <v>159</v>
      </c>
      <c r="C73" s="6"/>
      <c r="D73" s="6" t="s">
        <v>234</v>
      </c>
      <c r="E73" s="31">
        <v>9781782624714</v>
      </c>
      <c r="F73" s="31">
        <v>9781782626770</v>
      </c>
      <c r="G73" s="52">
        <v>42712</v>
      </c>
      <c r="H73" s="11" t="s">
        <v>132</v>
      </c>
      <c r="I73" s="11" t="s">
        <v>133</v>
      </c>
      <c r="J73" s="11" t="s">
        <v>126</v>
      </c>
      <c r="K73" s="6" t="s">
        <v>255</v>
      </c>
      <c r="L73" s="11" t="s">
        <v>5</v>
      </c>
      <c r="M73" s="11" t="s">
        <v>295</v>
      </c>
      <c r="N73" s="23" t="str">
        <f t="shared" si="1"/>
        <v>http://dx.doi.org/10.1039/9781782626770</v>
      </c>
    </row>
  </sheetData>
  <sortState ref="A2:N73">
    <sortCondition ref="G2:G73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A43" workbookViewId="0">
      <selection activeCell="A70" sqref="A70"/>
    </sheetView>
  </sheetViews>
  <sheetFormatPr defaultRowHeight="14.5" x14ac:dyDescent="0.35"/>
  <cols>
    <col min="1" max="1" width="37.54296875" customWidth="1"/>
    <col min="2" max="2" width="41.453125" customWidth="1"/>
    <col min="3" max="3" width="21.453125" customWidth="1"/>
    <col min="4" max="4" width="14.26953125" customWidth="1"/>
    <col min="6" max="6" width="11.26953125" customWidth="1"/>
    <col min="7" max="7" width="16.54296875" customWidth="1"/>
  </cols>
  <sheetData>
    <row r="1" spans="1:12" x14ac:dyDescent="0.35">
      <c r="A1" t="s">
        <v>1</v>
      </c>
      <c r="B1" t="s">
        <v>316</v>
      </c>
      <c r="C1" t="s">
        <v>317</v>
      </c>
      <c r="D1" t="s">
        <v>319</v>
      </c>
      <c r="E1" t="s">
        <v>342</v>
      </c>
      <c r="F1" t="s">
        <v>352</v>
      </c>
      <c r="G1" t="s">
        <v>346</v>
      </c>
      <c r="H1" t="s">
        <v>318</v>
      </c>
      <c r="I1" t="s">
        <v>320</v>
      </c>
      <c r="J1" t="s">
        <v>321</v>
      </c>
      <c r="K1" t="s">
        <v>322</v>
      </c>
      <c r="L1" t="s">
        <v>323</v>
      </c>
    </row>
    <row r="2" spans="1:12" x14ac:dyDescent="0.35">
      <c r="A2" t="s">
        <v>18</v>
      </c>
      <c r="B2" t="s">
        <v>328</v>
      </c>
      <c r="C2" s="27">
        <v>42376</v>
      </c>
      <c r="D2" t="s">
        <v>416</v>
      </c>
      <c r="E2">
        <v>9781849739832</v>
      </c>
      <c r="F2">
        <v>6639</v>
      </c>
      <c r="G2" t="s">
        <v>353</v>
      </c>
      <c r="H2" t="s">
        <v>305</v>
      </c>
      <c r="I2">
        <v>1</v>
      </c>
      <c r="J2" t="s">
        <v>325</v>
      </c>
      <c r="K2" t="s">
        <v>326</v>
      </c>
      <c r="L2" t="s">
        <v>19</v>
      </c>
    </row>
    <row r="3" spans="1:12" x14ac:dyDescent="0.35">
      <c r="A3" t="s">
        <v>296</v>
      </c>
      <c r="B3" t="s">
        <v>327</v>
      </c>
      <c r="C3" s="27">
        <v>42396</v>
      </c>
      <c r="D3" t="s">
        <v>415</v>
      </c>
      <c r="F3">
        <v>6778</v>
      </c>
      <c r="G3" t="s">
        <v>353</v>
      </c>
      <c r="H3" t="s">
        <v>413</v>
      </c>
      <c r="I3">
        <v>1</v>
      </c>
      <c r="J3" t="s">
        <v>325</v>
      </c>
      <c r="K3" t="s">
        <v>326</v>
      </c>
      <c r="L3" t="s">
        <v>5</v>
      </c>
    </row>
    <row r="4" spans="1:12" x14ac:dyDescent="0.35">
      <c r="A4" t="s">
        <v>296</v>
      </c>
      <c r="B4" t="s">
        <v>324</v>
      </c>
      <c r="C4" s="27">
        <v>42396</v>
      </c>
      <c r="D4" t="s">
        <v>414</v>
      </c>
      <c r="F4">
        <v>7514</v>
      </c>
      <c r="G4" t="s">
        <v>353</v>
      </c>
      <c r="H4" t="s">
        <v>413</v>
      </c>
      <c r="I4">
        <v>1</v>
      </c>
      <c r="J4" t="s">
        <v>325</v>
      </c>
      <c r="K4" t="s">
        <v>326</v>
      </c>
      <c r="L4" t="s">
        <v>5</v>
      </c>
    </row>
    <row r="5" spans="1:12" x14ac:dyDescent="0.35">
      <c r="A5" t="s">
        <v>101</v>
      </c>
      <c r="B5" t="s">
        <v>336</v>
      </c>
      <c r="C5" s="27">
        <v>42418</v>
      </c>
      <c r="D5" t="s">
        <v>412</v>
      </c>
      <c r="F5">
        <v>6917</v>
      </c>
      <c r="G5" t="s">
        <v>353</v>
      </c>
      <c r="H5" t="s">
        <v>305</v>
      </c>
      <c r="I5">
        <v>1</v>
      </c>
      <c r="J5" t="s">
        <v>325</v>
      </c>
      <c r="K5" t="s">
        <v>326</v>
      </c>
      <c r="L5" t="s">
        <v>5</v>
      </c>
    </row>
    <row r="6" spans="1:12" x14ac:dyDescent="0.35">
      <c r="A6" t="s">
        <v>63</v>
      </c>
      <c r="B6" t="s">
        <v>339</v>
      </c>
      <c r="C6" s="27">
        <v>42422</v>
      </c>
      <c r="D6" t="s">
        <v>411</v>
      </c>
      <c r="F6">
        <v>7197</v>
      </c>
      <c r="G6" t="s">
        <v>353</v>
      </c>
      <c r="H6" t="s">
        <v>305</v>
      </c>
      <c r="I6">
        <v>1</v>
      </c>
      <c r="J6" t="s">
        <v>325</v>
      </c>
      <c r="K6" t="s">
        <v>326</v>
      </c>
      <c r="L6" t="s">
        <v>19</v>
      </c>
    </row>
    <row r="7" spans="1:12" x14ac:dyDescent="0.35">
      <c r="A7" t="s">
        <v>134</v>
      </c>
      <c r="B7" t="s">
        <v>134</v>
      </c>
      <c r="C7" s="27">
        <v>42424</v>
      </c>
      <c r="D7" t="s">
        <v>410</v>
      </c>
      <c r="F7">
        <v>6861</v>
      </c>
      <c r="G7" t="s">
        <v>353</v>
      </c>
      <c r="H7" t="s">
        <v>305</v>
      </c>
      <c r="I7">
        <v>1</v>
      </c>
      <c r="J7" t="s">
        <v>325</v>
      </c>
      <c r="K7" t="s">
        <v>326</v>
      </c>
      <c r="L7" t="s">
        <v>5</v>
      </c>
    </row>
    <row r="8" spans="1:12" x14ac:dyDescent="0.35">
      <c r="A8" t="s">
        <v>130</v>
      </c>
      <c r="B8" t="s">
        <v>130</v>
      </c>
      <c r="C8" s="27">
        <v>42443</v>
      </c>
      <c r="D8" t="s">
        <v>409</v>
      </c>
      <c r="F8">
        <v>7248</v>
      </c>
      <c r="G8" t="s">
        <v>353</v>
      </c>
      <c r="H8" t="s">
        <v>305</v>
      </c>
      <c r="I8">
        <v>1</v>
      </c>
      <c r="J8" t="s">
        <v>325</v>
      </c>
      <c r="K8" t="s">
        <v>326</v>
      </c>
      <c r="L8" t="s">
        <v>5</v>
      </c>
    </row>
    <row r="9" spans="1:12" x14ac:dyDescent="0.35">
      <c r="A9" t="s">
        <v>152</v>
      </c>
      <c r="B9" t="s">
        <v>333</v>
      </c>
      <c r="C9" s="27">
        <v>42444</v>
      </c>
      <c r="D9" t="s">
        <v>408</v>
      </c>
      <c r="F9">
        <v>7202</v>
      </c>
      <c r="G9" t="s">
        <v>353</v>
      </c>
      <c r="H9" t="s">
        <v>305</v>
      </c>
      <c r="I9">
        <v>1</v>
      </c>
      <c r="J9" t="s">
        <v>325</v>
      </c>
      <c r="K9" t="s">
        <v>326</v>
      </c>
      <c r="L9" t="s">
        <v>19</v>
      </c>
    </row>
    <row r="10" spans="1:12" x14ac:dyDescent="0.35">
      <c r="A10" t="s">
        <v>60</v>
      </c>
      <c r="B10" t="s">
        <v>331</v>
      </c>
      <c r="C10" s="27">
        <v>42450</v>
      </c>
      <c r="D10" t="s">
        <v>407</v>
      </c>
      <c r="F10">
        <v>6755</v>
      </c>
      <c r="G10" t="s">
        <v>353</v>
      </c>
      <c r="H10" t="s">
        <v>305</v>
      </c>
      <c r="I10">
        <v>1</v>
      </c>
      <c r="J10" t="s">
        <v>325</v>
      </c>
      <c r="K10" t="s">
        <v>326</v>
      </c>
      <c r="L10" t="s">
        <v>5</v>
      </c>
    </row>
    <row r="11" spans="1:12" x14ac:dyDescent="0.35">
      <c r="A11" t="s">
        <v>146</v>
      </c>
      <c r="B11" t="s">
        <v>146</v>
      </c>
      <c r="C11" s="27">
        <v>42452</v>
      </c>
      <c r="D11" t="s">
        <v>406</v>
      </c>
      <c r="F11">
        <v>7195</v>
      </c>
      <c r="G11" t="s">
        <v>353</v>
      </c>
      <c r="H11" t="s">
        <v>305</v>
      </c>
      <c r="I11">
        <v>1</v>
      </c>
      <c r="J11" t="s">
        <v>325</v>
      </c>
      <c r="K11" t="s">
        <v>326</v>
      </c>
      <c r="L11" t="s">
        <v>5</v>
      </c>
    </row>
    <row r="12" spans="1:12" x14ac:dyDescent="0.35">
      <c r="A12" t="s">
        <v>60</v>
      </c>
      <c r="B12" t="s">
        <v>332</v>
      </c>
      <c r="C12" s="27">
        <v>42464</v>
      </c>
      <c r="D12" t="s">
        <v>405</v>
      </c>
      <c r="F12">
        <v>7524</v>
      </c>
      <c r="G12" t="s">
        <v>353</v>
      </c>
      <c r="H12" t="s">
        <v>305</v>
      </c>
      <c r="I12">
        <v>1</v>
      </c>
      <c r="J12" t="s">
        <v>325</v>
      </c>
      <c r="K12" t="s">
        <v>326</v>
      </c>
      <c r="L12" t="s">
        <v>5</v>
      </c>
    </row>
    <row r="13" spans="1:12" x14ac:dyDescent="0.35">
      <c r="A13" t="s">
        <v>91</v>
      </c>
      <c r="B13" t="s">
        <v>91</v>
      </c>
      <c r="C13" s="27">
        <v>42474</v>
      </c>
      <c r="D13" t="s">
        <v>404</v>
      </c>
      <c r="F13">
        <v>7099</v>
      </c>
      <c r="G13" t="s">
        <v>353</v>
      </c>
      <c r="H13" t="s">
        <v>305</v>
      </c>
      <c r="I13">
        <v>1</v>
      </c>
      <c r="J13" t="s">
        <v>325</v>
      </c>
      <c r="K13" t="s">
        <v>326</v>
      </c>
      <c r="L13" t="s">
        <v>93</v>
      </c>
    </row>
    <row r="14" spans="1:12" x14ac:dyDescent="0.35">
      <c r="A14" t="s">
        <v>23</v>
      </c>
      <c r="B14" t="s">
        <v>23</v>
      </c>
      <c r="C14" s="27">
        <v>42486</v>
      </c>
      <c r="D14" t="s">
        <v>403</v>
      </c>
      <c r="E14">
        <v>9781849735940</v>
      </c>
      <c r="F14">
        <v>4759</v>
      </c>
      <c r="G14" t="s">
        <v>353</v>
      </c>
      <c r="H14" t="s">
        <v>305</v>
      </c>
      <c r="I14">
        <v>1</v>
      </c>
      <c r="J14" t="s">
        <v>325</v>
      </c>
      <c r="K14" t="s">
        <v>326</v>
      </c>
      <c r="L14" t="s">
        <v>5</v>
      </c>
    </row>
    <row r="15" spans="1:12" x14ac:dyDescent="0.35">
      <c r="A15" t="s">
        <v>38</v>
      </c>
      <c r="B15" t="s">
        <v>38</v>
      </c>
      <c r="C15" s="27">
        <v>42486</v>
      </c>
      <c r="D15" t="s">
        <v>402</v>
      </c>
      <c r="F15">
        <v>6604</v>
      </c>
      <c r="G15" t="s">
        <v>353</v>
      </c>
      <c r="H15" t="s">
        <v>305</v>
      </c>
      <c r="I15">
        <v>1</v>
      </c>
      <c r="J15" t="s">
        <v>325</v>
      </c>
      <c r="K15" t="s">
        <v>326</v>
      </c>
      <c r="L15" t="s">
        <v>5</v>
      </c>
    </row>
    <row r="16" spans="1:12" x14ac:dyDescent="0.35">
      <c r="A16" t="s">
        <v>297</v>
      </c>
      <c r="B16" t="s">
        <v>297</v>
      </c>
      <c r="C16" s="27">
        <v>42488</v>
      </c>
      <c r="D16" t="s">
        <v>401</v>
      </c>
      <c r="F16">
        <v>6598</v>
      </c>
      <c r="G16" t="s">
        <v>353</v>
      </c>
      <c r="H16" t="s">
        <v>305</v>
      </c>
      <c r="I16">
        <v>1</v>
      </c>
      <c r="J16" t="s">
        <v>325</v>
      </c>
      <c r="K16" t="s">
        <v>326</v>
      </c>
      <c r="L16" t="s">
        <v>5</v>
      </c>
    </row>
    <row r="17" spans="1:12" x14ac:dyDescent="0.35">
      <c r="A17" t="s">
        <v>457</v>
      </c>
      <c r="B17" t="s">
        <v>334</v>
      </c>
      <c r="C17" s="27">
        <v>42488</v>
      </c>
      <c r="D17" t="s">
        <v>400</v>
      </c>
      <c r="F17">
        <v>6790</v>
      </c>
      <c r="G17" t="s">
        <v>353</v>
      </c>
      <c r="H17" t="s">
        <v>305</v>
      </c>
      <c r="I17">
        <v>1</v>
      </c>
      <c r="J17" t="s">
        <v>325</v>
      </c>
      <c r="K17" t="s">
        <v>326</v>
      </c>
      <c r="L17" t="s">
        <v>19</v>
      </c>
    </row>
    <row r="18" spans="1:12" x14ac:dyDescent="0.35">
      <c r="A18" t="s">
        <v>304</v>
      </c>
      <c r="B18" t="s">
        <v>304</v>
      </c>
      <c r="C18" s="27">
        <v>42501</v>
      </c>
      <c r="D18" t="s">
        <v>399</v>
      </c>
      <c r="F18">
        <v>7129</v>
      </c>
      <c r="G18" t="s">
        <v>353</v>
      </c>
      <c r="H18" t="s">
        <v>305</v>
      </c>
      <c r="I18">
        <v>1</v>
      </c>
      <c r="J18" t="s">
        <v>325</v>
      </c>
      <c r="K18" t="s">
        <v>326</v>
      </c>
      <c r="L18" t="s">
        <v>5</v>
      </c>
    </row>
    <row r="19" spans="1:12" x14ac:dyDescent="0.35">
      <c r="A19" t="s">
        <v>55</v>
      </c>
      <c r="B19" t="s">
        <v>338</v>
      </c>
      <c r="C19" s="27">
        <v>42507</v>
      </c>
      <c r="D19" t="s">
        <v>398</v>
      </c>
      <c r="F19">
        <v>6617</v>
      </c>
      <c r="G19" t="s">
        <v>353</v>
      </c>
      <c r="H19" t="s">
        <v>305</v>
      </c>
      <c r="I19">
        <v>1</v>
      </c>
      <c r="J19" t="s">
        <v>325</v>
      </c>
      <c r="K19" t="s">
        <v>326</v>
      </c>
      <c r="L19" t="s">
        <v>5</v>
      </c>
    </row>
    <row r="20" spans="1:12" x14ac:dyDescent="0.35">
      <c r="A20" t="s">
        <v>55</v>
      </c>
      <c r="B20" t="s">
        <v>337</v>
      </c>
      <c r="C20" s="27">
        <v>42507</v>
      </c>
      <c r="D20" t="s">
        <v>397</v>
      </c>
      <c r="F20">
        <v>7623</v>
      </c>
      <c r="G20" t="s">
        <v>353</v>
      </c>
      <c r="H20" t="s">
        <v>305</v>
      </c>
      <c r="I20">
        <v>1</v>
      </c>
      <c r="J20" t="s">
        <v>325</v>
      </c>
      <c r="K20" t="s">
        <v>326</v>
      </c>
      <c r="L20" t="s">
        <v>5</v>
      </c>
    </row>
    <row r="21" spans="1:12" x14ac:dyDescent="0.35">
      <c r="A21" t="s">
        <v>127</v>
      </c>
      <c r="B21" t="s">
        <v>127</v>
      </c>
      <c r="C21" s="27">
        <v>42577</v>
      </c>
      <c r="D21" t="s">
        <v>395</v>
      </c>
      <c r="F21">
        <v>6918</v>
      </c>
      <c r="G21" t="s">
        <v>353</v>
      </c>
      <c r="H21" t="s">
        <v>305</v>
      </c>
      <c r="I21">
        <v>1</v>
      </c>
      <c r="J21" t="s">
        <v>325</v>
      </c>
      <c r="K21" t="s">
        <v>326</v>
      </c>
      <c r="L21" t="s">
        <v>5</v>
      </c>
    </row>
    <row r="22" spans="1:12" x14ac:dyDescent="0.35">
      <c r="A22" t="s">
        <v>114</v>
      </c>
      <c r="B22" t="s">
        <v>114</v>
      </c>
      <c r="C22" s="27">
        <v>42579</v>
      </c>
      <c r="D22" t="s">
        <v>391</v>
      </c>
      <c r="F22">
        <v>7055</v>
      </c>
      <c r="G22" t="s">
        <v>353</v>
      </c>
      <c r="H22" t="s">
        <v>305</v>
      </c>
      <c r="I22">
        <v>1</v>
      </c>
      <c r="J22" t="s">
        <v>325</v>
      </c>
      <c r="K22" t="s">
        <v>326</v>
      </c>
      <c r="L22" t="s">
        <v>5</v>
      </c>
    </row>
    <row r="23" spans="1:12" x14ac:dyDescent="0.35">
      <c r="A23" t="s">
        <v>39</v>
      </c>
      <c r="B23" t="s">
        <v>330</v>
      </c>
      <c r="C23" s="27">
        <v>42583</v>
      </c>
      <c r="D23" t="s">
        <v>390</v>
      </c>
      <c r="E23">
        <v>9781849738033</v>
      </c>
      <c r="F23">
        <v>3731</v>
      </c>
      <c r="G23" t="s">
        <v>353</v>
      </c>
      <c r="H23" t="s">
        <v>413</v>
      </c>
      <c r="I23">
        <v>1</v>
      </c>
      <c r="J23" t="s">
        <v>325</v>
      </c>
      <c r="K23" t="s">
        <v>326</v>
      </c>
      <c r="L23" t="s">
        <v>5</v>
      </c>
    </row>
    <row r="24" spans="1:12" x14ac:dyDescent="0.35">
      <c r="A24" t="s">
        <v>39</v>
      </c>
      <c r="B24" t="s">
        <v>329</v>
      </c>
      <c r="C24" s="27">
        <v>42583</v>
      </c>
      <c r="D24" t="s">
        <v>389</v>
      </c>
      <c r="F24">
        <v>7607</v>
      </c>
      <c r="G24" t="s">
        <v>353</v>
      </c>
      <c r="H24" t="s">
        <v>413</v>
      </c>
      <c r="I24">
        <v>1</v>
      </c>
      <c r="J24" t="s">
        <v>325</v>
      </c>
      <c r="K24" t="s">
        <v>326</v>
      </c>
      <c r="L24" t="s">
        <v>5</v>
      </c>
    </row>
    <row r="25" spans="1:12" x14ac:dyDescent="0.35">
      <c r="A25" t="s">
        <v>122</v>
      </c>
      <c r="B25" t="s">
        <v>122</v>
      </c>
      <c r="C25" s="27">
        <v>42590</v>
      </c>
      <c r="D25" t="s">
        <v>136</v>
      </c>
      <c r="F25">
        <v>7054</v>
      </c>
      <c r="G25" t="s">
        <v>353</v>
      </c>
      <c r="H25" t="s">
        <v>305</v>
      </c>
      <c r="I25">
        <v>1</v>
      </c>
      <c r="J25" t="s">
        <v>325</v>
      </c>
      <c r="K25" t="s">
        <v>326</v>
      </c>
      <c r="L25" t="s">
        <v>5</v>
      </c>
    </row>
    <row r="26" spans="1:12" x14ac:dyDescent="0.35">
      <c r="A26" t="s">
        <v>105</v>
      </c>
      <c r="B26" t="s">
        <v>105</v>
      </c>
      <c r="C26" s="27">
        <v>42592</v>
      </c>
      <c r="D26" t="s">
        <v>393</v>
      </c>
      <c r="F26">
        <v>7092</v>
      </c>
      <c r="G26" t="s">
        <v>353</v>
      </c>
      <c r="H26" t="s">
        <v>305</v>
      </c>
      <c r="I26">
        <v>1</v>
      </c>
      <c r="J26" t="s">
        <v>325</v>
      </c>
      <c r="K26" t="s">
        <v>326</v>
      </c>
      <c r="L26" t="s">
        <v>5</v>
      </c>
    </row>
    <row r="27" spans="1:12" x14ac:dyDescent="0.35">
      <c r="A27" t="s">
        <v>147</v>
      </c>
      <c r="B27" t="s">
        <v>147</v>
      </c>
      <c r="C27" s="27">
        <v>42593</v>
      </c>
      <c r="D27" t="s">
        <v>394</v>
      </c>
      <c r="F27">
        <v>7191</v>
      </c>
      <c r="G27" t="s">
        <v>353</v>
      </c>
      <c r="H27" t="s">
        <v>305</v>
      </c>
      <c r="I27">
        <v>1</v>
      </c>
      <c r="J27" t="s">
        <v>325</v>
      </c>
      <c r="K27" t="s">
        <v>326</v>
      </c>
      <c r="L27" t="s">
        <v>5</v>
      </c>
    </row>
    <row r="28" spans="1:12" x14ac:dyDescent="0.35">
      <c r="A28" t="s">
        <v>154</v>
      </c>
      <c r="B28" t="s">
        <v>154</v>
      </c>
      <c r="C28" s="27">
        <v>42600</v>
      </c>
      <c r="D28" t="s">
        <v>392</v>
      </c>
      <c r="F28">
        <v>7222</v>
      </c>
      <c r="G28" t="s">
        <v>353</v>
      </c>
      <c r="H28" t="s">
        <v>305</v>
      </c>
      <c r="I28">
        <v>1</v>
      </c>
      <c r="J28" t="s">
        <v>325</v>
      </c>
      <c r="K28" t="s">
        <v>326</v>
      </c>
      <c r="L28" t="s">
        <v>5</v>
      </c>
    </row>
    <row r="29" spans="1:12" x14ac:dyDescent="0.35">
      <c r="A29" t="s">
        <v>162</v>
      </c>
      <c r="B29" t="s">
        <v>162</v>
      </c>
      <c r="C29" s="27">
        <v>42606</v>
      </c>
      <c r="D29" t="s">
        <v>388</v>
      </c>
      <c r="F29">
        <v>7276</v>
      </c>
      <c r="G29" t="s">
        <v>353</v>
      </c>
      <c r="H29" t="s">
        <v>305</v>
      </c>
      <c r="I29">
        <v>1</v>
      </c>
      <c r="J29" t="s">
        <v>325</v>
      </c>
      <c r="K29" t="s">
        <v>326</v>
      </c>
      <c r="L29" t="s">
        <v>5</v>
      </c>
    </row>
    <row r="30" spans="1:12" x14ac:dyDescent="0.35">
      <c r="A30" t="s">
        <v>96</v>
      </c>
      <c r="B30" t="s">
        <v>441</v>
      </c>
      <c r="C30" s="27">
        <v>42608</v>
      </c>
      <c r="D30" t="s">
        <v>385</v>
      </c>
      <c r="F30">
        <v>6811</v>
      </c>
      <c r="G30" t="s">
        <v>353</v>
      </c>
      <c r="H30" t="s">
        <v>305</v>
      </c>
      <c r="I30">
        <v>1</v>
      </c>
      <c r="J30" t="s">
        <v>325</v>
      </c>
      <c r="K30" t="s">
        <v>326</v>
      </c>
      <c r="L30" t="s">
        <v>5</v>
      </c>
    </row>
    <row r="31" spans="1:12" x14ac:dyDescent="0.35">
      <c r="A31" t="s">
        <v>74</v>
      </c>
      <c r="B31" t="s">
        <v>74</v>
      </c>
      <c r="C31" s="27">
        <v>42612</v>
      </c>
      <c r="D31" t="s">
        <v>384</v>
      </c>
      <c r="F31">
        <v>6893</v>
      </c>
      <c r="G31" t="s">
        <v>353</v>
      </c>
      <c r="H31" t="s">
        <v>305</v>
      </c>
      <c r="I31">
        <v>1</v>
      </c>
      <c r="J31" t="s">
        <v>325</v>
      </c>
      <c r="K31" t="s">
        <v>326</v>
      </c>
      <c r="L31" t="s">
        <v>5</v>
      </c>
    </row>
    <row r="32" spans="1:12" x14ac:dyDescent="0.35">
      <c r="A32" t="s">
        <v>14</v>
      </c>
      <c r="B32" t="s">
        <v>438</v>
      </c>
      <c r="C32" s="27">
        <v>42612</v>
      </c>
      <c r="D32" t="s">
        <v>396</v>
      </c>
      <c r="F32">
        <v>7317</v>
      </c>
      <c r="G32" t="s">
        <v>353</v>
      </c>
      <c r="H32" t="s">
        <v>305</v>
      </c>
      <c r="I32">
        <v>1</v>
      </c>
      <c r="J32" t="s">
        <v>325</v>
      </c>
      <c r="K32" t="s">
        <v>326</v>
      </c>
      <c r="L32" t="s">
        <v>5</v>
      </c>
    </row>
    <row r="33" spans="1:12" x14ac:dyDescent="0.35">
      <c r="A33" t="s">
        <v>96</v>
      </c>
      <c r="B33" t="s">
        <v>442</v>
      </c>
      <c r="C33" s="27">
        <v>42620</v>
      </c>
      <c r="D33" t="s">
        <v>387</v>
      </c>
      <c r="F33">
        <v>7675</v>
      </c>
      <c r="G33" t="s">
        <v>353</v>
      </c>
      <c r="H33" t="s">
        <v>305</v>
      </c>
      <c r="I33">
        <v>1</v>
      </c>
      <c r="J33" t="s">
        <v>325</v>
      </c>
      <c r="K33" t="s">
        <v>326</v>
      </c>
      <c r="L33" t="s">
        <v>5</v>
      </c>
    </row>
    <row r="34" spans="1:12" x14ac:dyDescent="0.35">
      <c r="A34" t="s">
        <v>349</v>
      </c>
      <c r="B34" t="s">
        <v>349</v>
      </c>
      <c r="C34" s="27">
        <v>42622</v>
      </c>
      <c r="D34" t="s">
        <v>380</v>
      </c>
      <c r="F34">
        <v>7047</v>
      </c>
      <c r="G34" t="s">
        <v>353</v>
      </c>
      <c r="H34" t="s">
        <v>305</v>
      </c>
      <c r="I34">
        <v>1</v>
      </c>
      <c r="J34" t="s">
        <v>325</v>
      </c>
      <c r="K34" t="s">
        <v>326</v>
      </c>
      <c r="L34" t="s">
        <v>5</v>
      </c>
    </row>
    <row r="35" spans="1:12" x14ac:dyDescent="0.35">
      <c r="A35" t="s">
        <v>34</v>
      </c>
      <c r="B35" t="s">
        <v>440</v>
      </c>
      <c r="C35" s="27">
        <v>42625</v>
      </c>
      <c r="D35" t="s">
        <v>386</v>
      </c>
      <c r="E35">
        <v>9781782620976</v>
      </c>
      <c r="F35">
        <v>6837</v>
      </c>
      <c r="G35" t="s">
        <v>353</v>
      </c>
      <c r="H35" t="s">
        <v>305</v>
      </c>
      <c r="I35">
        <v>1</v>
      </c>
      <c r="J35" t="s">
        <v>325</v>
      </c>
      <c r="K35" t="s">
        <v>326</v>
      </c>
      <c r="L35" t="s">
        <v>5</v>
      </c>
    </row>
    <row r="36" spans="1:12" x14ac:dyDescent="0.35">
      <c r="A36" t="s">
        <v>121</v>
      </c>
      <c r="B36" t="s">
        <v>121</v>
      </c>
      <c r="C36" s="27">
        <v>42636</v>
      </c>
      <c r="D36" t="s">
        <v>382</v>
      </c>
      <c r="F36">
        <v>7095</v>
      </c>
      <c r="G36" t="s">
        <v>353</v>
      </c>
      <c r="H36" t="s">
        <v>305</v>
      </c>
      <c r="I36">
        <v>1</v>
      </c>
      <c r="J36" t="s">
        <v>325</v>
      </c>
      <c r="K36" t="s">
        <v>326</v>
      </c>
      <c r="L36" t="s">
        <v>5</v>
      </c>
    </row>
    <row r="37" spans="1:12" x14ac:dyDescent="0.35">
      <c r="A37" t="s">
        <v>173</v>
      </c>
      <c r="B37" t="s">
        <v>458</v>
      </c>
      <c r="C37" s="27">
        <v>42636</v>
      </c>
      <c r="D37" t="s">
        <v>172</v>
      </c>
      <c r="F37">
        <v>7325</v>
      </c>
      <c r="G37" t="s">
        <v>353</v>
      </c>
      <c r="H37" t="s">
        <v>305</v>
      </c>
      <c r="I37">
        <v>1</v>
      </c>
      <c r="J37" t="s">
        <v>325</v>
      </c>
      <c r="K37" t="s">
        <v>326</v>
      </c>
      <c r="L37" t="s">
        <v>19</v>
      </c>
    </row>
    <row r="38" spans="1:12" x14ac:dyDescent="0.35">
      <c r="A38" t="s">
        <v>113</v>
      </c>
      <c r="B38" t="s">
        <v>343</v>
      </c>
      <c r="C38" s="27">
        <v>42641</v>
      </c>
      <c r="D38" t="s">
        <v>379</v>
      </c>
      <c r="F38">
        <v>6841</v>
      </c>
      <c r="G38" t="s">
        <v>353</v>
      </c>
      <c r="H38" t="s">
        <v>305</v>
      </c>
      <c r="I38">
        <v>1</v>
      </c>
      <c r="J38" t="s">
        <v>325</v>
      </c>
      <c r="K38" t="s">
        <v>326</v>
      </c>
      <c r="L38" t="s">
        <v>5</v>
      </c>
    </row>
    <row r="39" spans="1:12" x14ac:dyDescent="0.35">
      <c r="A39" t="s">
        <v>113</v>
      </c>
      <c r="B39" t="s">
        <v>344</v>
      </c>
      <c r="C39" s="27">
        <v>42642</v>
      </c>
      <c r="D39" t="s">
        <v>378</v>
      </c>
      <c r="F39">
        <v>7686</v>
      </c>
      <c r="G39" t="s">
        <v>353</v>
      </c>
      <c r="H39" t="s">
        <v>305</v>
      </c>
      <c r="I39">
        <v>1</v>
      </c>
      <c r="J39" t="s">
        <v>325</v>
      </c>
      <c r="K39" t="s">
        <v>326</v>
      </c>
      <c r="L39" t="s">
        <v>5</v>
      </c>
    </row>
    <row r="40" spans="1:12" x14ac:dyDescent="0.35">
      <c r="A40" t="s">
        <v>306</v>
      </c>
      <c r="B40" t="s">
        <v>445</v>
      </c>
      <c r="C40" s="27">
        <v>42643</v>
      </c>
      <c r="D40" t="s">
        <v>369</v>
      </c>
      <c r="F40">
        <v>7508</v>
      </c>
      <c r="G40" t="s">
        <v>353</v>
      </c>
      <c r="H40" t="s">
        <v>305</v>
      </c>
      <c r="I40">
        <v>2</v>
      </c>
      <c r="J40" t="s">
        <v>325</v>
      </c>
      <c r="K40" t="s">
        <v>326</v>
      </c>
      <c r="L40" t="s">
        <v>5</v>
      </c>
    </row>
    <row r="41" spans="1:12" x14ac:dyDescent="0.35">
      <c r="A41" t="s">
        <v>113</v>
      </c>
      <c r="B41" t="s">
        <v>345</v>
      </c>
      <c r="C41" s="27">
        <v>42643</v>
      </c>
      <c r="D41" t="s">
        <v>377</v>
      </c>
      <c r="F41">
        <v>7687</v>
      </c>
      <c r="G41" t="s">
        <v>353</v>
      </c>
      <c r="H41" t="s">
        <v>305</v>
      </c>
      <c r="I41">
        <v>1</v>
      </c>
      <c r="J41" t="s">
        <v>325</v>
      </c>
      <c r="K41" t="s">
        <v>326</v>
      </c>
      <c r="L41" t="s">
        <v>5</v>
      </c>
    </row>
    <row r="42" spans="1:12" x14ac:dyDescent="0.35">
      <c r="A42" t="s">
        <v>73</v>
      </c>
      <c r="B42" t="s">
        <v>449</v>
      </c>
      <c r="C42" s="27">
        <v>42650</v>
      </c>
      <c r="D42" t="s">
        <v>373</v>
      </c>
      <c r="E42">
        <v>9781782622871</v>
      </c>
      <c r="F42">
        <v>7048</v>
      </c>
      <c r="G42" t="s">
        <v>353</v>
      </c>
      <c r="H42" t="s">
        <v>305</v>
      </c>
      <c r="I42">
        <v>2</v>
      </c>
      <c r="J42" t="s">
        <v>325</v>
      </c>
      <c r="K42" t="s">
        <v>326</v>
      </c>
      <c r="L42" t="s">
        <v>5</v>
      </c>
    </row>
    <row r="43" spans="1:12" x14ac:dyDescent="0.35">
      <c r="A43" t="s">
        <v>119</v>
      </c>
      <c r="B43" t="s">
        <v>119</v>
      </c>
      <c r="C43" s="27">
        <v>42650</v>
      </c>
      <c r="D43" t="s">
        <v>372</v>
      </c>
      <c r="E43">
        <v>9781782620341</v>
      </c>
      <c r="F43">
        <v>6768</v>
      </c>
      <c r="G43" t="s">
        <v>353</v>
      </c>
      <c r="H43" t="s">
        <v>305</v>
      </c>
      <c r="I43">
        <v>1</v>
      </c>
      <c r="J43" t="s">
        <v>325</v>
      </c>
      <c r="K43" t="s">
        <v>326</v>
      </c>
      <c r="L43" t="s">
        <v>5</v>
      </c>
    </row>
    <row r="44" spans="1:12" x14ac:dyDescent="0.35">
      <c r="A44" t="s">
        <v>110</v>
      </c>
      <c r="B44" t="s">
        <v>110</v>
      </c>
      <c r="C44" s="27">
        <v>42655</v>
      </c>
      <c r="D44" t="s">
        <v>376</v>
      </c>
      <c r="F44">
        <v>7130</v>
      </c>
      <c r="G44" t="s">
        <v>353</v>
      </c>
      <c r="H44" t="s">
        <v>305</v>
      </c>
      <c r="I44">
        <v>1</v>
      </c>
      <c r="J44" t="s">
        <v>325</v>
      </c>
      <c r="K44" t="s">
        <v>326</v>
      </c>
      <c r="L44" t="s">
        <v>5</v>
      </c>
    </row>
    <row r="45" spans="1:12" x14ac:dyDescent="0.35">
      <c r="A45" t="s">
        <v>143</v>
      </c>
      <c r="B45" t="s">
        <v>143</v>
      </c>
      <c r="C45" s="27">
        <v>42657</v>
      </c>
      <c r="D45" t="s">
        <v>381</v>
      </c>
      <c r="F45">
        <v>7183</v>
      </c>
      <c r="G45" t="s">
        <v>353</v>
      </c>
      <c r="H45" t="s">
        <v>305</v>
      </c>
      <c r="I45">
        <v>1</v>
      </c>
      <c r="J45" t="s">
        <v>325</v>
      </c>
      <c r="K45" t="s">
        <v>326</v>
      </c>
      <c r="L45" t="s">
        <v>5</v>
      </c>
    </row>
    <row r="46" spans="1:12" x14ac:dyDescent="0.35">
      <c r="A46" t="s">
        <v>102</v>
      </c>
      <c r="B46" t="s">
        <v>102</v>
      </c>
      <c r="C46" s="27">
        <v>42669</v>
      </c>
      <c r="D46" t="s">
        <v>360</v>
      </c>
      <c r="F46">
        <v>6804</v>
      </c>
      <c r="G46" t="s">
        <v>353</v>
      </c>
      <c r="H46" t="s">
        <v>305</v>
      </c>
      <c r="I46">
        <v>1</v>
      </c>
      <c r="J46" t="s">
        <v>325</v>
      </c>
      <c r="K46" t="s">
        <v>326</v>
      </c>
      <c r="L46" t="s">
        <v>5</v>
      </c>
    </row>
    <row r="47" spans="1:12" x14ac:dyDescent="0.35">
      <c r="A47" t="s">
        <v>142</v>
      </c>
      <c r="B47" t="s">
        <v>452</v>
      </c>
      <c r="C47" s="27">
        <v>42671</v>
      </c>
      <c r="D47" t="s">
        <v>371</v>
      </c>
      <c r="F47">
        <v>7186</v>
      </c>
      <c r="G47" t="s">
        <v>353</v>
      </c>
      <c r="H47" t="s">
        <v>305</v>
      </c>
      <c r="I47">
        <v>1</v>
      </c>
      <c r="J47" t="s">
        <v>325</v>
      </c>
      <c r="K47" t="s">
        <v>326</v>
      </c>
      <c r="L47" t="s">
        <v>5</v>
      </c>
    </row>
    <row r="48" spans="1:12" x14ac:dyDescent="0.35">
      <c r="A48" t="s">
        <v>170</v>
      </c>
      <c r="B48" t="s">
        <v>447</v>
      </c>
      <c r="C48" s="27">
        <v>42674</v>
      </c>
      <c r="D48" t="s">
        <v>169</v>
      </c>
      <c r="F48">
        <v>7320</v>
      </c>
      <c r="G48" t="s">
        <v>353</v>
      </c>
      <c r="H48" t="s">
        <v>305</v>
      </c>
      <c r="I48">
        <v>1</v>
      </c>
      <c r="J48" t="s">
        <v>325</v>
      </c>
      <c r="K48" t="s">
        <v>326</v>
      </c>
      <c r="L48" t="s">
        <v>19</v>
      </c>
    </row>
    <row r="49" spans="1:12" x14ac:dyDescent="0.35">
      <c r="A49" t="s">
        <v>176</v>
      </c>
      <c r="B49" t="s">
        <v>448</v>
      </c>
      <c r="C49" s="27">
        <v>42678</v>
      </c>
      <c r="D49" t="s">
        <v>175</v>
      </c>
      <c r="F49">
        <v>7323</v>
      </c>
      <c r="G49" t="s">
        <v>353</v>
      </c>
      <c r="H49" t="s">
        <v>305</v>
      </c>
      <c r="I49">
        <v>1</v>
      </c>
      <c r="J49" t="s">
        <v>325</v>
      </c>
      <c r="K49" t="s">
        <v>326</v>
      </c>
      <c r="L49" t="s">
        <v>19</v>
      </c>
    </row>
    <row r="50" spans="1:12" x14ac:dyDescent="0.35">
      <c r="A50" t="s">
        <v>142</v>
      </c>
      <c r="B50" t="s">
        <v>453</v>
      </c>
      <c r="C50" s="27">
        <v>42682</v>
      </c>
      <c r="D50" t="s">
        <v>365</v>
      </c>
      <c r="F50">
        <v>7728</v>
      </c>
      <c r="G50" t="s">
        <v>353</v>
      </c>
      <c r="H50" t="s">
        <v>305</v>
      </c>
      <c r="I50">
        <v>1</v>
      </c>
      <c r="J50" t="s">
        <v>325</v>
      </c>
      <c r="K50" t="s">
        <v>326</v>
      </c>
      <c r="L50" t="s">
        <v>5</v>
      </c>
    </row>
    <row r="51" spans="1:12" x14ac:dyDescent="0.35">
      <c r="A51" t="s">
        <v>138</v>
      </c>
      <c r="B51" t="s">
        <v>456</v>
      </c>
      <c r="C51" s="27">
        <v>42682</v>
      </c>
      <c r="D51" t="s">
        <v>375</v>
      </c>
      <c r="F51">
        <v>7193</v>
      </c>
      <c r="G51" t="s">
        <v>353</v>
      </c>
      <c r="H51" t="s">
        <v>305</v>
      </c>
      <c r="I51">
        <v>2</v>
      </c>
      <c r="J51" t="s">
        <v>325</v>
      </c>
      <c r="K51" t="s">
        <v>326</v>
      </c>
      <c r="L51" t="s">
        <v>5</v>
      </c>
    </row>
    <row r="52" spans="1:12" x14ac:dyDescent="0.35">
      <c r="A52" t="s">
        <v>77</v>
      </c>
      <c r="B52" t="s">
        <v>347</v>
      </c>
      <c r="C52" s="27">
        <v>42688</v>
      </c>
      <c r="D52" t="s">
        <v>368</v>
      </c>
      <c r="F52">
        <v>6897</v>
      </c>
      <c r="G52" t="s">
        <v>353</v>
      </c>
      <c r="H52" t="s">
        <v>413</v>
      </c>
      <c r="I52">
        <v>1</v>
      </c>
      <c r="J52" t="s">
        <v>325</v>
      </c>
      <c r="K52" t="s">
        <v>326</v>
      </c>
      <c r="L52" t="s">
        <v>5</v>
      </c>
    </row>
    <row r="53" spans="1:12" x14ac:dyDescent="0.35">
      <c r="A53" t="s">
        <v>79</v>
      </c>
      <c r="B53" t="s">
        <v>79</v>
      </c>
      <c r="C53" s="27">
        <v>42689</v>
      </c>
      <c r="D53" t="s">
        <v>137</v>
      </c>
      <c r="F53">
        <v>7105</v>
      </c>
      <c r="G53" t="s">
        <v>353</v>
      </c>
      <c r="H53" t="s">
        <v>305</v>
      </c>
      <c r="I53">
        <v>1</v>
      </c>
      <c r="J53" t="s">
        <v>325</v>
      </c>
      <c r="K53" t="s">
        <v>326</v>
      </c>
      <c r="L53" t="s">
        <v>5</v>
      </c>
    </row>
    <row r="54" spans="1:12" x14ac:dyDescent="0.35">
      <c r="A54" t="s">
        <v>77</v>
      </c>
      <c r="B54" t="s">
        <v>348</v>
      </c>
      <c r="C54" s="27">
        <v>42690</v>
      </c>
      <c r="D54" t="s">
        <v>367</v>
      </c>
      <c r="E54">
        <v>9781782629061</v>
      </c>
      <c r="F54">
        <v>7716</v>
      </c>
      <c r="G54" t="s">
        <v>353</v>
      </c>
      <c r="H54" t="s">
        <v>413</v>
      </c>
      <c r="I54">
        <v>1</v>
      </c>
      <c r="J54" t="s">
        <v>325</v>
      </c>
      <c r="K54" t="s">
        <v>326</v>
      </c>
      <c r="L54" t="s">
        <v>5</v>
      </c>
    </row>
    <row r="55" spans="1:12" x14ac:dyDescent="0.35">
      <c r="A55" t="s">
        <v>78</v>
      </c>
      <c r="B55" t="s">
        <v>439</v>
      </c>
      <c r="C55" s="27">
        <v>42690</v>
      </c>
      <c r="D55" t="s">
        <v>374</v>
      </c>
      <c r="F55">
        <v>6884</v>
      </c>
      <c r="G55" t="s">
        <v>353</v>
      </c>
      <c r="H55" t="s">
        <v>305</v>
      </c>
      <c r="I55">
        <v>1</v>
      </c>
      <c r="J55" t="s">
        <v>325</v>
      </c>
      <c r="K55" t="s">
        <v>326</v>
      </c>
      <c r="L55" t="s">
        <v>5</v>
      </c>
    </row>
    <row r="56" spans="1:12" x14ac:dyDescent="0.35">
      <c r="A56" t="s">
        <v>56</v>
      </c>
      <c r="B56" t="s">
        <v>450</v>
      </c>
      <c r="C56" s="27">
        <v>42692</v>
      </c>
      <c r="D56" t="s">
        <v>383</v>
      </c>
      <c r="F56">
        <v>6860</v>
      </c>
      <c r="G56" t="s">
        <v>353</v>
      </c>
      <c r="H56" t="s">
        <v>305</v>
      </c>
      <c r="I56">
        <v>1</v>
      </c>
      <c r="J56" t="s">
        <v>325</v>
      </c>
      <c r="K56" t="s">
        <v>326</v>
      </c>
      <c r="L56" t="s">
        <v>5</v>
      </c>
    </row>
    <row r="57" spans="1:12" x14ac:dyDescent="0.35">
      <c r="A57" t="s">
        <v>335</v>
      </c>
      <c r="B57" t="s">
        <v>455</v>
      </c>
      <c r="C57" s="27">
        <v>42692</v>
      </c>
      <c r="D57" t="s">
        <v>362</v>
      </c>
      <c r="E57">
        <v>9781849734042</v>
      </c>
      <c r="F57">
        <v>5983</v>
      </c>
      <c r="G57" t="s">
        <v>353</v>
      </c>
      <c r="H57" t="s">
        <v>305</v>
      </c>
      <c r="I57">
        <v>2</v>
      </c>
      <c r="J57" t="s">
        <v>325</v>
      </c>
      <c r="K57" t="s">
        <v>326</v>
      </c>
      <c r="L57" t="s">
        <v>5</v>
      </c>
    </row>
    <row r="58" spans="1:12" x14ac:dyDescent="0.35">
      <c r="A58" t="s">
        <v>151</v>
      </c>
      <c r="B58" t="s">
        <v>151</v>
      </c>
      <c r="C58" s="27">
        <v>42697</v>
      </c>
      <c r="D58" t="s">
        <v>364</v>
      </c>
      <c r="F58">
        <v>7198</v>
      </c>
      <c r="G58" t="s">
        <v>353</v>
      </c>
      <c r="H58" t="s">
        <v>305</v>
      </c>
      <c r="I58">
        <v>1</v>
      </c>
      <c r="J58" t="s">
        <v>325</v>
      </c>
      <c r="K58" t="s">
        <v>326</v>
      </c>
      <c r="L58" t="s">
        <v>5</v>
      </c>
    </row>
    <row r="59" spans="1:12" x14ac:dyDescent="0.35">
      <c r="A59" t="s">
        <v>350</v>
      </c>
      <c r="B59" t="s">
        <v>350</v>
      </c>
      <c r="C59" s="27">
        <v>42698</v>
      </c>
      <c r="D59" t="s">
        <v>357</v>
      </c>
      <c r="F59">
        <v>7240</v>
      </c>
      <c r="G59" t="s">
        <v>353</v>
      </c>
      <c r="H59" t="s">
        <v>305</v>
      </c>
      <c r="I59">
        <v>1</v>
      </c>
      <c r="J59" t="s">
        <v>325</v>
      </c>
      <c r="K59" t="s">
        <v>326</v>
      </c>
      <c r="L59" t="s">
        <v>5</v>
      </c>
    </row>
    <row r="60" spans="1:12" x14ac:dyDescent="0.35">
      <c r="A60" t="s">
        <v>144</v>
      </c>
      <c r="B60" t="s">
        <v>144</v>
      </c>
      <c r="C60" s="27">
        <v>42698</v>
      </c>
      <c r="D60" t="s">
        <v>361</v>
      </c>
      <c r="F60">
        <v>7188</v>
      </c>
      <c r="G60" t="s">
        <v>353</v>
      </c>
      <c r="H60" t="s">
        <v>305</v>
      </c>
      <c r="I60">
        <v>1</v>
      </c>
      <c r="J60" t="s">
        <v>325</v>
      </c>
      <c r="K60" t="s">
        <v>326</v>
      </c>
      <c r="L60" t="s">
        <v>5</v>
      </c>
    </row>
    <row r="61" spans="1:12" x14ac:dyDescent="0.35">
      <c r="A61" t="s">
        <v>107</v>
      </c>
      <c r="B61" t="s">
        <v>107</v>
      </c>
      <c r="C61" s="27">
        <v>42699</v>
      </c>
      <c r="D61" t="s">
        <v>358</v>
      </c>
      <c r="F61">
        <v>6910</v>
      </c>
      <c r="G61" t="s">
        <v>353</v>
      </c>
      <c r="H61" t="s">
        <v>305</v>
      </c>
      <c r="I61">
        <v>1</v>
      </c>
      <c r="J61" t="s">
        <v>325</v>
      </c>
      <c r="K61" t="s">
        <v>326</v>
      </c>
      <c r="L61" t="s">
        <v>5</v>
      </c>
    </row>
    <row r="62" spans="1:12" x14ac:dyDescent="0.35">
      <c r="A62" t="s">
        <v>148</v>
      </c>
      <c r="B62" t="s">
        <v>148</v>
      </c>
      <c r="C62" s="27">
        <v>42699</v>
      </c>
      <c r="D62" t="s">
        <v>366</v>
      </c>
      <c r="F62">
        <v>7199</v>
      </c>
      <c r="G62" t="s">
        <v>353</v>
      </c>
      <c r="H62" t="s">
        <v>305</v>
      </c>
      <c r="I62">
        <v>1</v>
      </c>
      <c r="J62" t="s">
        <v>325</v>
      </c>
      <c r="K62" t="s">
        <v>326</v>
      </c>
      <c r="L62" t="s">
        <v>5</v>
      </c>
    </row>
    <row r="63" spans="1:12" x14ac:dyDescent="0.35">
      <c r="A63" t="s">
        <v>123</v>
      </c>
      <c r="B63" t="s">
        <v>460</v>
      </c>
      <c r="C63" s="27">
        <v>42699</v>
      </c>
      <c r="D63" t="s">
        <v>356</v>
      </c>
      <c r="E63">
        <v>9781849736626</v>
      </c>
      <c r="F63">
        <v>4047</v>
      </c>
      <c r="G63" t="s">
        <v>353</v>
      </c>
      <c r="H63" t="s">
        <v>305</v>
      </c>
      <c r="I63">
        <v>2</v>
      </c>
      <c r="J63" t="s">
        <v>325</v>
      </c>
      <c r="K63" t="s">
        <v>326</v>
      </c>
      <c r="L63" t="s">
        <v>5</v>
      </c>
    </row>
    <row r="64" spans="1:12" x14ac:dyDescent="0.35">
      <c r="A64" t="s">
        <v>166</v>
      </c>
      <c r="B64" t="s">
        <v>446</v>
      </c>
      <c r="C64" s="27">
        <v>42699</v>
      </c>
      <c r="D64" t="s">
        <v>165</v>
      </c>
      <c r="F64">
        <v>7319</v>
      </c>
      <c r="G64" t="s">
        <v>353</v>
      </c>
      <c r="H64" t="s">
        <v>305</v>
      </c>
      <c r="I64">
        <v>1</v>
      </c>
      <c r="J64" t="s">
        <v>325</v>
      </c>
      <c r="K64" t="s">
        <v>326</v>
      </c>
      <c r="L64" t="s">
        <v>19</v>
      </c>
    </row>
    <row r="65" spans="1:12" x14ac:dyDescent="0.35">
      <c r="A65" t="s">
        <v>141</v>
      </c>
      <c r="B65" t="s">
        <v>141</v>
      </c>
      <c r="C65" s="27">
        <v>42703</v>
      </c>
      <c r="D65" t="s">
        <v>370</v>
      </c>
      <c r="F65">
        <v>7192</v>
      </c>
      <c r="G65" t="s">
        <v>353</v>
      </c>
      <c r="H65" t="s">
        <v>305</v>
      </c>
      <c r="I65">
        <v>1</v>
      </c>
      <c r="J65" t="s">
        <v>325</v>
      </c>
      <c r="K65" t="s">
        <v>326</v>
      </c>
      <c r="L65" t="s">
        <v>5</v>
      </c>
    </row>
    <row r="66" spans="1:12" x14ac:dyDescent="0.35">
      <c r="A66" t="s">
        <v>29</v>
      </c>
      <c r="B66" t="s">
        <v>29</v>
      </c>
      <c r="C66" s="27">
        <v>42705</v>
      </c>
      <c r="D66" t="s">
        <v>363</v>
      </c>
      <c r="F66">
        <v>6924</v>
      </c>
      <c r="G66" t="s">
        <v>353</v>
      </c>
      <c r="H66" t="s">
        <v>305</v>
      </c>
      <c r="I66">
        <v>1</v>
      </c>
      <c r="J66" t="s">
        <v>325</v>
      </c>
      <c r="K66" t="s">
        <v>326</v>
      </c>
      <c r="L66" t="s">
        <v>5</v>
      </c>
    </row>
    <row r="67" spans="1:12" x14ac:dyDescent="0.35">
      <c r="A67" t="s">
        <v>417</v>
      </c>
      <c r="B67" t="s">
        <v>451</v>
      </c>
      <c r="C67" s="27">
        <v>42705</v>
      </c>
      <c r="D67" t="s">
        <v>354</v>
      </c>
      <c r="F67">
        <v>7665</v>
      </c>
      <c r="G67" t="s">
        <v>353</v>
      </c>
      <c r="H67" t="s">
        <v>305</v>
      </c>
      <c r="I67">
        <v>1</v>
      </c>
      <c r="J67" t="s">
        <v>325</v>
      </c>
      <c r="K67" t="s">
        <v>326</v>
      </c>
      <c r="L67" t="s">
        <v>19</v>
      </c>
    </row>
    <row r="68" spans="1:12" x14ac:dyDescent="0.35">
      <c r="A68" t="s">
        <v>168</v>
      </c>
      <c r="B68" t="s">
        <v>168</v>
      </c>
      <c r="C68" s="27">
        <v>42709</v>
      </c>
      <c r="D68" t="s">
        <v>167</v>
      </c>
      <c r="F68">
        <v>7275</v>
      </c>
      <c r="G68" t="s">
        <v>353</v>
      </c>
      <c r="H68" t="s">
        <v>305</v>
      </c>
      <c r="I68">
        <v>1</v>
      </c>
      <c r="J68" t="s">
        <v>325</v>
      </c>
      <c r="K68" t="s">
        <v>326</v>
      </c>
      <c r="L68" t="s">
        <v>5</v>
      </c>
    </row>
    <row r="69" spans="1:12" x14ac:dyDescent="0.35">
      <c r="A69" t="s">
        <v>303</v>
      </c>
      <c r="B69" t="s">
        <v>303</v>
      </c>
      <c r="C69" s="27">
        <v>42711</v>
      </c>
      <c r="D69" t="s">
        <v>355</v>
      </c>
      <c r="F69">
        <v>7087</v>
      </c>
      <c r="G69" t="s">
        <v>353</v>
      </c>
      <c r="H69" t="s">
        <v>305</v>
      </c>
      <c r="I69">
        <v>1</v>
      </c>
      <c r="J69" t="s">
        <v>325</v>
      </c>
      <c r="K69" t="s">
        <v>326</v>
      </c>
      <c r="L69" t="s">
        <v>5</v>
      </c>
    </row>
    <row r="70" spans="1:12" x14ac:dyDescent="0.35">
      <c r="A70" t="s">
        <v>158</v>
      </c>
      <c r="B70" t="s">
        <v>158</v>
      </c>
      <c r="C70" s="27">
        <v>42712</v>
      </c>
      <c r="D70" t="s">
        <v>157</v>
      </c>
      <c r="F70">
        <v>7256</v>
      </c>
      <c r="G70" t="s">
        <v>353</v>
      </c>
      <c r="H70" t="s">
        <v>305</v>
      </c>
      <c r="I70">
        <v>1</v>
      </c>
      <c r="J70" t="s">
        <v>325</v>
      </c>
      <c r="K70" t="s">
        <v>326</v>
      </c>
      <c r="L70" t="s">
        <v>5</v>
      </c>
    </row>
    <row r="71" spans="1:12" x14ac:dyDescent="0.35">
      <c r="A71" t="s">
        <v>84</v>
      </c>
      <c r="B71" t="s">
        <v>84</v>
      </c>
      <c r="C71" s="27">
        <v>42717</v>
      </c>
      <c r="D71" t="s">
        <v>135</v>
      </c>
      <c r="F71">
        <v>6949</v>
      </c>
      <c r="G71" t="s">
        <v>353</v>
      </c>
      <c r="H71" t="s">
        <v>305</v>
      </c>
      <c r="I71">
        <v>1</v>
      </c>
      <c r="J71" t="s">
        <v>325</v>
      </c>
      <c r="K71" t="s">
        <v>326</v>
      </c>
      <c r="L71" t="s">
        <v>5</v>
      </c>
    </row>
    <row r="72" spans="1:12" x14ac:dyDescent="0.35">
      <c r="A72" t="s">
        <v>351</v>
      </c>
      <c r="B72" t="s">
        <v>459</v>
      </c>
      <c r="C72" s="27">
        <v>42717</v>
      </c>
      <c r="D72" t="s">
        <v>153</v>
      </c>
      <c r="F72">
        <v>7245</v>
      </c>
      <c r="G72" t="s">
        <v>353</v>
      </c>
      <c r="H72" t="s">
        <v>305</v>
      </c>
      <c r="I72">
        <v>1</v>
      </c>
      <c r="J72" t="s">
        <v>325</v>
      </c>
      <c r="K72" t="s">
        <v>326</v>
      </c>
      <c r="L72" t="s">
        <v>5</v>
      </c>
    </row>
    <row r="73" spans="1:12" x14ac:dyDescent="0.35">
      <c r="A73" t="s">
        <v>16</v>
      </c>
      <c r="B73" t="s">
        <v>454</v>
      </c>
      <c r="C73" s="27">
        <v>42718</v>
      </c>
      <c r="D73" t="s">
        <v>359</v>
      </c>
      <c r="E73">
        <v>9781849733939</v>
      </c>
      <c r="F73">
        <v>4964</v>
      </c>
      <c r="G73" t="s">
        <v>353</v>
      </c>
      <c r="H73" t="s">
        <v>305</v>
      </c>
      <c r="I73">
        <v>1</v>
      </c>
      <c r="J73" t="s">
        <v>325</v>
      </c>
      <c r="K73" t="s">
        <v>326</v>
      </c>
      <c r="L73" t="s">
        <v>5</v>
      </c>
    </row>
  </sheetData>
  <sortState ref="A2:L111">
    <sortCondition ref="C2:C111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20" sqref="A20"/>
    </sheetView>
  </sheetViews>
  <sheetFormatPr defaultRowHeight="14.5" x14ac:dyDescent="0.35"/>
  <cols>
    <col min="1" max="1" width="70.7265625" customWidth="1"/>
  </cols>
  <sheetData>
    <row r="1" spans="1:2" x14ac:dyDescent="0.35">
      <c r="A1" s="28" t="s">
        <v>418</v>
      </c>
    </row>
    <row r="2" spans="1:2" x14ac:dyDescent="0.35">
      <c r="A2" t="s">
        <v>151</v>
      </c>
    </row>
    <row r="3" spans="1:2" x14ac:dyDescent="0.35">
      <c r="A3" t="s">
        <v>461</v>
      </c>
      <c r="B3" t="s">
        <v>145</v>
      </c>
    </row>
    <row r="4" spans="1:2" x14ac:dyDescent="0.35">
      <c r="A4" t="s">
        <v>350</v>
      </c>
    </row>
    <row r="5" spans="1:2" x14ac:dyDescent="0.35">
      <c r="A5" t="s">
        <v>123</v>
      </c>
    </row>
    <row r="6" spans="1:2" x14ac:dyDescent="0.35">
      <c r="A6" t="s">
        <v>462</v>
      </c>
      <c r="B6" t="s">
        <v>140</v>
      </c>
    </row>
    <row r="7" spans="1:2" x14ac:dyDescent="0.35">
      <c r="A7" t="s">
        <v>463</v>
      </c>
      <c r="B7" t="s">
        <v>108</v>
      </c>
    </row>
    <row r="8" spans="1:2" x14ac:dyDescent="0.35">
      <c r="A8" t="s">
        <v>141</v>
      </c>
    </row>
    <row r="9" spans="1:2" x14ac:dyDescent="0.35">
      <c r="A9" t="s">
        <v>464</v>
      </c>
      <c r="B9" t="s">
        <v>149</v>
      </c>
    </row>
    <row r="10" spans="1:2" x14ac:dyDescent="0.35">
      <c r="A10" t="s">
        <v>465</v>
      </c>
      <c r="B10" t="s">
        <v>436</v>
      </c>
    </row>
    <row r="11" spans="1:2" x14ac:dyDescent="0.35">
      <c r="A11" t="s">
        <v>168</v>
      </c>
    </row>
    <row r="12" spans="1:2" x14ac:dyDescent="0.35">
      <c r="A12" t="s">
        <v>466</v>
      </c>
      <c r="B12" t="s">
        <v>307</v>
      </c>
    </row>
    <row r="13" spans="1:2" x14ac:dyDescent="0.35">
      <c r="A13" t="s">
        <v>467</v>
      </c>
      <c r="B13" t="s">
        <v>30</v>
      </c>
    </row>
    <row r="14" spans="1:2" x14ac:dyDescent="0.35">
      <c r="A14" t="s">
        <v>468</v>
      </c>
      <c r="B14" t="s">
        <v>85</v>
      </c>
    </row>
    <row r="15" spans="1:2" x14ac:dyDescent="0.35">
      <c r="A15" t="s">
        <v>469</v>
      </c>
      <c r="B15" t="s">
        <v>428</v>
      </c>
    </row>
    <row r="16" spans="1:2" x14ac:dyDescent="0.35">
      <c r="A16" t="s">
        <v>470</v>
      </c>
      <c r="B16" t="s">
        <v>17</v>
      </c>
    </row>
    <row r="17" spans="1:2" x14ac:dyDescent="0.35">
      <c r="A17" t="s">
        <v>471</v>
      </c>
      <c r="B17" t="s">
        <v>159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2016 eBook List</vt:lpstr>
      <vt:lpstr>klopotek export Jan 2017</vt:lpstr>
      <vt:lpstr>December changes</vt:lpstr>
      <vt:lpstr>'2016 eBook List'!All_2016_books_Aug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2021-04-23T17:07:15Z</dcterms:modified>
</cp:coreProperties>
</file>